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<sst xmlns="http://schemas.openxmlformats.org/spreadsheetml/2006/main" count="86" uniqueCount="69">
  <si>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Форма № 1</t>
  </si>
  <si>
    <t xml:space="preserve">объема предоставленных учреждением </t>
  </si>
  <si>
    <t>муниципальных  услуг параметрам муниципального задания</t>
  </si>
  <si>
    <t>№ п/п</t>
  </si>
  <si>
    <t xml:space="preserve">наименование услуги </t>
  </si>
  <si>
    <t xml:space="preserve">единица измерения услуги </t>
  </si>
  <si>
    <t>объем муниципаль-ного задания на предостав-ление услуг</t>
  </si>
  <si>
    <t>Отклонение [(5)÷(4)]×100%</t>
  </si>
  <si>
    <t>1.</t>
  </si>
  <si>
    <t>Услуги по организации мероприятий по охране окружающей среды в границах города Азова</t>
  </si>
  <si>
    <t>Очистка от заиления водоотводящих каналов в северо-западной зоне города Азова</t>
  </si>
  <si>
    <t>тыс. м3</t>
  </si>
  <si>
    <t>м3</t>
  </si>
  <si>
    <t>2.</t>
  </si>
  <si>
    <t xml:space="preserve">Услуги по строительству, реконструкции, капитальному ремонту, ремонту и содержанию  автомобильных дорог местного значения и искусственных сооружений на них </t>
  </si>
  <si>
    <t>Механическая уборка дорог</t>
  </si>
  <si>
    <t>тыс.м2</t>
  </si>
  <si>
    <t>Ручная уборка дорог</t>
  </si>
  <si>
    <t>Патрульная  уборка дорог</t>
  </si>
  <si>
    <t>Эксплуатация и очистка ливневых стоков</t>
  </si>
  <si>
    <t>п.м.</t>
  </si>
  <si>
    <t>3.</t>
  </si>
  <si>
    <t>Услуги по организации и обеспечению безопасности дорожного движения</t>
  </si>
  <si>
    <t>Обслуживание светофорных объектов</t>
  </si>
  <si>
    <t>шт.</t>
  </si>
  <si>
    <t>Обслуживание дорожных знаков</t>
  </si>
  <si>
    <t>4.</t>
  </si>
  <si>
    <t>Услуги по организации освещения улиц города Азова</t>
  </si>
  <si>
    <t>Освещение улиц города</t>
  </si>
  <si>
    <t>тыс.кВт</t>
  </si>
  <si>
    <t>Содержание и текущий ремонт  сетей наружного освещения</t>
  </si>
  <si>
    <t>5.</t>
  </si>
  <si>
    <t>Услуги по содержанию объектов благоустройства города Азова</t>
  </si>
  <si>
    <t xml:space="preserve">Текущий ремонт и содержание малых архитектурных форм </t>
  </si>
  <si>
    <t>Отлов бродячих (безхозяйных) животных</t>
  </si>
  <si>
    <t>Обустройство и  ремонт контейнерных площадок</t>
  </si>
  <si>
    <t>Содержание пляжа</t>
  </si>
  <si>
    <t>тыс. м2</t>
  </si>
  <si>
    <t>Барьерная обработка: дезинсекция</t>
  </si>
  <si>
    <t>Га</t>
  </si>
  <si>
    <t>Проведение смотра-конкурса на звание «Территория образцового содержания»</t>
  </si>
  <si>
    <t>количество участников</t>
  </si>
  <si>
    <t>Ручная уборка территории улиц, площадей, тротуаров</t>
  </si>
  <si>
    <t>6.</t>
  </si>
  <si>
    <t>Услуги по озеленению территории города Азова</t>
  </si>
  <si>
    <t>Валка деревьев</t>
  </si>
  <si>
    <t>Посадка деревьев и уходные работы за ними</t>
  </si>
  <si>
    <t>Уходные работы за деревьями</t>
  </si>
  <si>
    <t>Посадка цветников и уходные работы за ними</t>
  </si>
  <si>
    <t>Уходные работы за газонами</t>
  </si>
  <si>
    <t>7.</t>
  </si>
  <si>
    <t>Услуги по охране, восстановлению и использованию городских лесов</t>
  </si>
  <si>
    <t>Уборка захламленности лесов, находящихся на территории города Азова</t>
  </si>
  <si>
    <t>устройство противопожарной минерализированной полосы</t>
  </si>
  <si>
    <t>содержание полос лесных дорог</t>
  </si>
  <si>
    <t>8.</t>
  </si>
  <si>
    <t>Затраты общехозяйственного назначения</t>
  </si>
  <si>
    <t>тыс. руб.</t>
  </si>
  <si>
    <t>9.</t>
  </si>
  <si>
    <t>Затраты целевого назначения</t>
  </si>
  <si>
    <t xml:space="preserve">фактический объем предоставлен-
ных услуг
</t>
  </si>
  <si>
    <t>км</t>
  </si>
  <si>
    <t>Директор                                                                      Б.Н. Бочаров</t>
  </si>
  <si>
    <t>Главный бухгалтер                                                       И.Н. Бабич</t>
  </si>
  <si>
    <t>Соответствие</t>
  </si>
  <si>
    <t>Ликвидация несанкционированных свалок</t>
  </si>
  <si>
    <t>Муниципальное бюджетное учреждение г. Азова «Чистый город», I полугодие 2012 года</t>
  </si>
  <si>
    <t>изготовление и установка  предупредительных аншлагов «Берегите лес от пожаров»</t>
  </si>
  <si>
    <t>Обеспечение пожарной безопасности лесов, находящихся на территории города Азова, в том числе: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</si>
</sst>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justify"/>
    </xf>
    <xf numFmtId="0" fontId="37" fillId="0" borderId="10" xfId="0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164" fontId="37" fillId="33" borderId="10" xfId="0" applyNumberFormat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left" vertical="top" wrapText="1"/>
    </xf>
    <xf numFmtId="1" fontId="37" fillId="33" borderId="10" xfId="0" applyNumberFormat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horizontal="justify"/>
    </xf>
    <xf numFmtId="0" fontId="0" fillId="0" borderId="0" xfId="0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3">
      <selection activeCell="D50" sqref="D50:E50"/>
    </sheetView>
  </sheetViews>
  <sheetFormatPr defaultColWidth="9.140625" defaultRowHeight="15"/>
  <cols>
    <col min="1" max="1" width="7.140625" style="0" customWidth="1"/>
    <col min="2" max="2" width="21.00390625" style="0" customWidth="1"/>
    <col min="3" max="3" width="13.140625" style="0" customWidth="1"/>
    <col min="4" max="5" width="15.140625" style="0" customWidth="1"/>
    <col min="6" max="6" width="14.8515625" style="0" customWidth="1"/>
  </cols>
  <sheetData>
    <row r="1" spans="1:6" ht="16.5" customHeight="1">
      <c r="A1" s="18" t="s">
        <v>0</v>
      </c>
      <c r="B1" s="16"/>
      <c r="C1" s="16"/>
      <c r="D1" s="16"/>
      <c r="E1" s="16"/>
      <c r="F1" s="16"/>
    </row>
    <row r="2" spans="1:6" ht="15" hidden="1">
      <c r="A2" s="16"/>
      <c r="B2" s="16"/>
      <c r="C2" s="16"/>
      <c r="D2" s="16"/>
      <c r="E2" s="16"/>
      <c r="F2" s="16"/>
    </row>
    <row r="3" spans="1:6" ht="18.75">
      <c r="A3" s="19" t="s">
        <v>64</v>
      </c>
      <c r="B3" s="16"/>
      <c r="C3" s="16"/>
      <c r="D3" s="16"/>
      <c r="E3" s="16"/>
      <c r="F3" s="16"/>
    </row>
    <row r="4" spans="1:6" ht="18.75">
      <c r="A4" s="19" t="s">
        <v>1</v>
      </c>
      <c r="B4" s="16"/>
      <c r="C4" s="16"/>
      <c r="D4" s="16"/>
      <c r="E4" s="16"/>
      <c r="F4" s="16"/>
    </row>
    <row r="5" spans="1:6" ht="18.75">
      <c r="A5" s="19" t="s">
        <v>2</v>
      </c>
      <c r="B5" s="20"/>
      <c r="C5" s="20"/>
      <c r="D5" s="20"/>
      <c r="E5" s="20"/>
      <c r="F5" s="20"/>
    </row>
    <row r="6" ht="18.75">
      <c r="A6" s="1"/>
    </row>
    <row r="7" spans="1:6" ht="35.25" customHeight="1">
      <c r="A7" s="14" t="s">
        <v>66</v>
      </c>
      <c r="B7" s="21"/>
      <c r="C7" s="21"/>
      <c r="D7" s="21"/>
      <c r="E7" s="21"/>
      <c r="F7" s="21"/>
    </row>
    <row r="8" spans="1:6" ht="15" customHeight="1">
      <c r="A8" s="17" t="s">
        <v>3</v>
      </c>
      <c r="B8" s="14" t="s">
        <v>4</v>
      </c>
      <c r="C8" s="14" t="s">
        <v>5</v>
      </c>
      <c r="D8" s="14" t="s">
        <v>6</v>
      </c>
      <c r="E8" s="14" t="s">
        <v>60</v>
      </c>
      <c r="F8" s="14" t="s">
        <v>7</v>
      </c>
    </row>
    <row r="9" spans="1:6" ht="81" customHeight="1">
      <c r="A9" s="17"/>
      <c r="B9" s="14"/>
      <c r="C9" s="14"/>
      <c r="D9" s="14"/>
      <c r="E9" s="14"/>
      <c r="F9" s="14"/>
    </row>
    <row r="10" spans="1:6" ht="15.75" customHeight="1" hidden="1" thickBot="1">
      <c r="A10" s="17"/>
      <c r="B10" s="14"/>
      <c r="C10" s="14"/>
      <c r="D10" s="14"/>
      <c r="E10" s="14"/>
      <c r="F10" s="14"/>
    </row>
    <row r="11" spans="1:6" ht="18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04.25" customHeight="1">
      <c r="A12" s="5" t="s">
        <v>8</v>
      </c>
      <c r="B12" s="3" t="s">
        <v>9</v>
      </c>
      <c r="C12" s="3"/>
      <c r="D12" s="3"/>
      <c r="E12" s="3"/>
      <c r="F12" s="5"/>
    </row>
    <row r="13" spans="1:6" ht="87" customHeight="1">
      <c r="A13" s="5"/>
      <c r="B13" s="3" t="s">
        <v>10</v>
      </c>
      <c r="C13" s="3" t="s">
        <v>11</v>
      </c>
      <c r="D13" s="5">
        <v>2.68</v>
      </c>
      <c r="E13" s="4">
        <v>0</v>
      </c>
      <c r="F13" s="4">
        <f>E13/D13*100</f>
        <v>0</v>
      </c>
    </row>
    <row r="14" spans="1:6" ht="47.25">
      <c r="A14" s="5"/>
      <c r="B14" s="3" t="s">
        <v>65</v>
      </c>
      <c r="C14" s="3" t="s">
        <v>12</v>
      </c>
      <c r="D14" s="5">
        <v>778.3</v>
      </c>
      <c r="E14" s="5">
        <v>299.5</v>
      </c>
      <c r="F14" s="4">
        <f>E14/D14*100</f>
        <v>38.481305409225236</v>
      </c>
    </row>
    <row r="15" spans="1:6" ht="177.75" customHeight="1">
      <c r="A15" s="5" t="s">
        <v>13</v>
      </c>
      <c r="B15" s="3" t="s">
        <v>14</v>
      </c>
      <c r="C15" s="3"/>
      <c r="D15" s="5"/>
      <c r="E15" s="3"/>
      <c r="F15" s="3"/>
    </row>
    <row r="16" spans="1:6" ht="31.5">
      <c r="A16" s="5"/>
      <c r="B16" s="3" t="s">
        <v>15</v>
      </c>
      <c r="C16" s="3" t="s">
        <v>16</v>
      </c>
      <c r="D16" s="5">
        <v>163.3</v>
      </c>
      <c r="E16" s="5">
        <v>163.3</v>
      </c>
      <c r="F16" s="4">
        <f>E16/D16*100</f>
        <v>100</v>
      </c>
    </row>
    <row r="17" spans="1:6" ht="24.75" customHeight="1">
      <c r="A17" s="5"/>
      <c r="B17" s="3" t="s">
        <v>17</v>
      </c>
      <c r="C17" s="3" t="s">
        <v>16</v>
      </c>
      <c r="D17" s="5">
        <v>49.2</v>
      </c>
      <c r="E17" s="5">
        <v>49.2</v>
      </c>
      <c r="F17" s="4">
        <f>E17/D17*100</f>
        <v>100</v>
      </c>
    </row>
    <row r="18" spans="1:6" ht="31.5">
      <c r="A18" s="5"/>
      <c r="B18" s="3" t="s">
        <v>18</v>
      </c>
      <c r="C18" s="3" t="s">
        <v>16</v>
      </c>
      <c r="D18" s="4">
        <v>166</v>
      </c>
      <c r="E18" s="4">
        <v>166</v>
      </c>
      <c r="F18" s="4">
        <f>E18/D18*100</f>
        <v>100</v>
      </c>
    </row>
    <row r="19" spans="1:6" ht="47.25">
      <c r="A19" s="5"/>
      <c r="B19" s="3" t="s">
        <v>19</v>
      </c>
      <c r="C19" s="3" t="s">
        <v>20</v>
      </c>
      <c r="D19" s="5">
        <v>14572</v>
      </c>
      <c r="E19" s="5">
        <v>5574</v>
      </c>
      <c r="F19" s="4">
        <f>E19/D19*100</f>
        <v>38.251441119956084</v>
      </c>
    </row>
    <row r="20" spans="1:6" ht="87" customHeight="1">
      <c r="A20" s="5" t="s">
        <v>21</v>
      </c>
      <c r="B20" s="3" t="s">
        <v>22</v>
      </c>
      <c r="C20" s="3"/>
      <c r="D20" s="5"/>
      <c r="E20" s="3"/>
      <c r="F20" s="11"/>
    </row>
    <row r="21" spans="1:6" ht="47.25">
      <c r="A21" s="5"/>
      <c r="B21" s="3" t="s">
        <v>23</v>
      </c>
      <c r="C21" s="3" t="s">
        <v>24</v>
      </c>
      <c r="D21" s="5">
        <v>12</v>
      </c>
      <c r="E21" s="5">
        <v>12</v>
      </c>
      <c r="F21" s="4">
        <f>E21/D21*100</f>
        <v>100</v>
      </c>
    </row>
    <row r="22" spans="1:6" ht="31.5">
      <c r="A22" s="5"/>
      <c r="B22" s="3" t="s">
        <v>25</v>
      </c>
      <c r="C22" s="3" t="s">
        <v>24</v>
      </c>
      <c r="D22" s="5">
        <v>412</v>
      </c>
      <c r="E22" s="5">
        <v>448</v>
      </c>
      <c r="F22" s="4">
        <f>E22/D22*100</f>
        <v>108.7378640776699</v>
      </c>
    </row>
    <row r="23" spans="1:6" ht="63">
      <c r="A23" s="5" t="s">
        <v>26</v>
      </c>
      <c r="B23" s="3" t="s">
        <v>27</v>
      </c>
      <c r="C23" s="3"/>
      <c r="D23" s="5"/>
      <c r="E23" s="3"/>
      <c r="F23" s="3"/>
    </row>
    <row r="24" spans="1:6" ht="31.5">
      <c r="A24" s="5"/>
      <c r="B24" s="3" t="s">
        <v>28</v>
      </c>
      <c r="C24" s="3" t="s">
        <v>29</v>
      </c>
      <c r="D24" s="5">
        <v>2662.4</v>
      </c>
      <c r="E24" s="4">
        <v>1084.3</v>
      </c>
      <c r="F24" s="4">
        <f>E24/D24*100</f>
        <v>40.72641225961538</v>
      </c>
    </row>
    <row r="25" spans="1:6" ht="63">
      <c r="A25" s="5"/>
      <c r="B25" s="3" t="s">
        <v>30</v>
      </c>
      <c r="C25" s="3" t="s">
        <v>61</v>
      </c>
      <c r="D25" s="5">
        <v>111</v>
      </c>
      <c r="E25" s="5">
        <v>111</v>
      </c>
      <c r="F25" s="5">
        <f>E25/D25*100</f>
        <v>100</v>
      </c>
    </row>
    <row r="26" spans="1:6" ht="78.75">
      <c r="A26" s="5" t="s">
        <v>31</v>
      </c>
      <c r="B26" s="3" t="s">
        <v>32</v>
      </c>
      <c r="C26" s="3"/>
      <c r="D26" s="5"/>
      <c r="E26" s="3"/>
      <c r="F26" s="3"/>
    </row>
    <row r="27" spans="1:6" ht="52.5" customHeight="1">
      <c r="A27" s="5"/>
      <c r="B27" s="3" t="s">
        <v>33</v>
      </c>
      <c r="C27" s="3" t="s">
        <v>24</v>
      </c>
      <c r="D27" s="5">
        <v>309</v>
      </c>
      <c r="E27" s="7">
        <v>240</v>
      </c>
      <c r="F27" s="4">
        <f aca="true" t="shared" si="0" ref="F27:F33">E27/D27*100</f>
        <v>77.66990291262135</v>
      </c>
    </row>
    <row r="28" spans="1:6" ht="47.25">
      <c r="A28" s="5"/>
      <c r="B28" s="3" t="s">
        <v>34</v>
      </c>
      <c r="C28" s="3" t="s">
        <v>24</v>
      </c>
      <c r="D28" s="5">
        <v>488</v>
      </c>
      <c r="E28" s="5">
        <v>227</v>
      </c>
      <c r="F28" s="4">
        <f t="shared" si="0"/>
        <v>46.51639344262295</v>
      </c>
    </row>
    <row r="29" spans="1:6" ht="63">
      <c r="A29" s="5"/>
      <c r="B29" s="3" t="s">
        <v>35</v>
      </c>
      <c r="C29" s="3" t="s">
        <v>24</v>
      </c>
      <c r="D29" s="5">
        <v>17</v>
      </c>
      <c r="E29" s="13">
        <v>3</v>
      </c>
      <c r="F29" s="4">
        <f t="shared" si="0"/>
        <v>17.647058823529413</v>
      </c>
    </row>
    <row r="30" spans="1:6" ht="24.75" customHeight="1">
      <c r="A30" s="5"/>
      <c r="B30" s="3" t="s">
        <v>36</v>
      </c>
      <c r="C30" s="3" t="s">
        <v>37</v>
      </c>
      <c r="D30" s="5">
        <v>18.1</v>
      </c>
      <c r="E30" s="5">
        <v>18.1</v>
      </c>
      <c r="F30" s="5">
        <f t="shared" si="0"/>
        <v>100</v>
      </c>
    </row>
    <row r="31" spans="1:6" ht="47.25">
      <c r="A31" s="5"/>
      <c r="B31" s="3" t="s">
        <v>38</v>
      </c>
      <c r="C31" s="3" t="s">
        <v>39</v>
      </c>
      <c r="D31" s="5">
        <v>66.6</v>
      </c>
      <c r="E31" s="5">
        <v>53.7</v>
      </c>
      <c r="F31" s="4">
        <f t="shared" si="0"/>
        <v>80.63063063063063</v>
      </c>
    </row>
    <row r="32" spans="1:6" ht="84.75" customHeight="1">
      <c r="A32" s="5"/>
      <c r="B32" s="3" t="s">
        <v>40</v>
      </c>
      <c r="C32" s="3" t="s">
        <v>41</v>
      </c>
      <c r="D32" s="5">
        <v>10</v>
      </c>
      <c r="E32" s="4">
        <v>0</v>
      </c>
      <c r="F32" s="4">
        <f t="shared" si="0"/>
        <v>0</v>
      </c>
    </row>
    <row r="33" spans="1:6" ht="54" customHeight="1">
      <c r="A33" s="5"/>
      <c r="B33" s="3" t="s">
        <v>42</v>
      </c>
      <c r="C33" s="3" t="s">
        <v>37</v>
      </c>
      <c r="D33" s="5">
        <v>30.7</v>
      </c>
      <c r="E33" s="5">
        <v>30.7</v>
      </c>
      <c r="F33" s="5">
        <f t="shared" si="0"/>
        <v>100</v>
      </c>
    </row>
    <row r="34" spans="1:6" ht="63">
      <c r="A34" s="5" t="s">
        <v>43</v>
      </c>
      <c r="B34" s="3" t="s">
        <v>44</v>
      </c>
      <c r="C34" s="3"/>
      <c r="D34" s="5"/>
      <c r="E34" s="3"/>
      <c r="F34" s="3"/>
    </row>
    <row r="35" spans="1:6" ht="15.75">
      <c r="A35" s="5"/>
      <c r="B35" s="3" t="s">
        <v>45</v>
      </c>
      <c r="C35" s="3" t="s">
        <v>24</v>
      </c>
      <c r="D35" s="5">
        <v>235</v>
      </c>
      <c r="E35" s="5">
        <v>230</v>
      </c>
      <c r="F35" s="4">
        <f>E35/D35*100</f>
        <v>97.87234042553192</v>
      </c>
    </row>
    <row r="36" spans="1:6" ht="47.25">
      <c r="A36" s="5"/>
      <c r="B36" s="3" t="s">
        <v>46</v>
      </c>
      <c r="C36" s="3" t="s">
        <v>24</v>
      </c>
      <c r="D36" s="5">
        <v>220</v>
      </c>
      <c r="E36" s="5">
        <v>49</v>
      </c>
      <c r="F36" s="4">
        <f>E36/D36*100</f>
        <v>22.272727272727273</v>
      </c>
    </row>
    <row r="37" spans="1:6" ht="31.5">
      <c r="A37" s="5"/>
      <c r="B37" s="3" t="s">
        <v>47</v>
      </c>
      <c r="C37" s="3" t="s">
        <v>24</v>
      </c>
      <c r="D37" s="5">
        <v>140</v>
      </c>
      <c r="E37" s="5">
        <v>133</v>
      </c>
      <c r="F37" s="4">
        <f>E37/D37*100</f>
        <v>95</v>
      </c>
    </row>
    <row r="38" spans="1:6" ht="47.25">
      <c r="A38" s="5"/>
      <c r="B38" s="3" t="s">
        <v>48</v>
      </c>
      <c r="C38" s="3" t="s">
        <v>37</v>
      </c>
      <c r="D38" s="5">
        <v>4.4</v>
      </c>
      <c r="E38" s="5">
        <v>4.4</v>
      </c>
      <c r="F38" s="4">
        <f>E38/D38*100</f>
        <v>100</v>
      </c>
    </row>
    <row r="39" spans="1:6" ht="31.5">
      <c r="A39" s="5"/>
      <c r="B39" s="3" t="s">
        <v>49</v>
      </c>
      <c r="C39" s="3" t="s">
        <v>37</v>
      </c>
      <c r="D39" s="5">
        <v>569.5</v>
      </c>
      <c r="E39" s="5">
        <v>569.5</v>
      </c>
      <c r="F39" s="4">
        <f>E39/D39*100</f>
        <v>100</v>
      </c>
    </row>
    <row r="40" spans="1:6" ht="63">
      <c r="A40" s="5" t="s">
        <v>50</v>
      </c>
      <c r="B40" s="3" t="s">
        <v>51</v>
      </c>
      <c r="C40" s="3"/>
      <c r="D40" s="5"/>
      <c r="E40" s="5"/>
      <c r="F40" s="12"/>
    </row>
    <row r="41" spans="1:6" ht="84" customHeight="1">
      <c r="A41" s="5"/>
      <c r="B41" s="3" t="s">
        <v>52</v>
      </c>
      <c r="C41" s="3" t="s">
        <v>12</v>
      </c>
      <c r="D41" s="5">
        <v>134.4</v>
      </c>
      <c r="E41" s="5">
        <v>64.9</v>
      </c>
      <c r="F41" s="4">
        <f>E41/D41*100</f>
        <v>48.288690476190474</v>
      </c>
    </row>
    <row r="42" spans="1:6" ht="102.75" customHeight="1">
      <c r="A42" s="5"/>
      <c r="B42" s="3" t="s">
        <v>68</v>
      </c>
      <c r="C42" s="3"/>
      <c r="D42" s="5"/>
      <c r="E42" s="5"/>
      <c r="F42" s="3"/>
    </row>
    <row r="43" spans="1:6" ht="87" customHeight="1">
      <c r="A43" s="5"/>
      <c r="B43" s="3" t="s">
        <v>67</v>
      </c>
      <c r="C43" s="3" t="s">
        <v>24</v>
      </c>
      <c r="D43" s="5">
        <v>2</v>
      </c>
      <c r="E43" s="5">
        <v>2</v>
      </c>
      <c r="F43" s="4">
        <f>E43/D43*100</f>
        <v>100</v>
      </c>
    </row>
    <row r="44" spans="1:6" ht="68.25" customHeight="1">
      <c r="A44" s="5"/>
      <c r="B44" s="3" t="s">
        <v>53</v>
      </c>
      <c r="C44" s="3" t="s">
        <v>39</v>
      </c>
      <c r="D44" s="5">
        <v>18.3</v>
      </c>
      <c r="E44" s="5">
        <v>25.03</v>
      </c>
      <c r="F44" s="4">
        <f>E44/D44*100</f>
        <v>136.775956284153</v>
      </c>
    </row>
    <row r="45" spans="1:6" ht="36" customHeight="1">
      <c r="A45" s="5"/>
      <c r="B45" s="3" t="s">
        <v>54</v>
      </c>
      <c r="C45" s="3" t="s">
        <v>16</v>
      </c>
      <c r="D45" s="5">
        <v>27.5</v>
      </c>
      <c r="E45" s="5">
        <v>25.1</v>
      </c>
      <c r="F45" s="4">
        <f>E45/D45*100</f>
        <v>91.27272727272728</v>
      </c>
    </row>
    <row r="46" spans="1:6" ht="47.25">
      <c r="A46" s="5" t="s">
        <v>55</v>
      </c>
      <c r="B46" s="3" t="s">
        <v>56</v>
      </c>
      <c r="C46" s="3" t="s">
        <v>57</v>
      </c>
      <c r="D46" s="8">
        <v>7738</v>
      </c>
      <c r="E46" s="5">
        <v>3177.4</v>
      </c>
      <c r="F46" s="4">
        <f>E46/D46*100</f>
        <v>41.062289997415355</v>
      </c>
    </row>
    <row r="47" spans="1:6" ht="31.5">
      <c r="A47" s="5" t="s">
        <v>58</v>
      </c>
      <c r="B47" s="3" t="s">
        <v>59</v>
      </c>
      <c r="C47" s="3" t="s">
        <v>57</v>
      </c>
      <c r="D47" s="7">
        <v>853.6</v>
      </c>
      <c r="E47" s="5">
        <v>91.7</v>
      </c>
      <c r="F47" s="4">
        <f>E47/D47*100</f>
        <v>10.742736644798502</v>
      </c>
    </row>
    <row r="48" spans="1:6" ht="18.75">
      <c r="A48" s="9"/>
      <c r="B48" s="10"/>
      <c r="C48" s="10"/>
      <c r="D48" s="10"/>
      <c r="E48" s="10"/>
      <c r="F48" s="10"/>
    </row>
    <row r="49" ht="18.75">
      <c r="A49" s="2"/>
    </row>
    <row r="50" spans="1:5" ht="18.75">
      <c r="A50" s="2"/>
      <c r="D50" s="22"/>
      <c r="E50" s="22"/>
    </row>
    <row r="51" ht="18.75">
      <c r="A51" s="2"/>
    </row>
    <row r="52" spans="1:6" ht="15.75">
      <c r="A52" s="15" t="s">
        <v>62</v>
      </c>
      <c r="B52" s="16"/>
      <c r="C52" s="16"/>
      <c r="D52" s="16"/>
      <c r="E52" s="16"/>
      <c r="F52" s="16"/>
    </row>
    <row r="53" ht="18.75">
      <c r="A53" s="2"/>
    </row>
    <row r="54" spans="1:6" ht="15.75">
      <c r="A54" s="15" t="s">
        <v>63</v>
      </c>
      <c r="B54" s="16"/>
      <c r="C54" s="16"/>
      <c r="D54" s="16"/>
      <c r="E54" s="16"/>
      <c r="F54" s="16"/>
    </row>
  </sheetData>
  <sheetProtection/>
  <mergeCells count="13">
    <mergeCell ref="A1:F2"/>
    <mergeCell ref="A3:F3"/>
    <mergeCell ref="A4:F4"/>
    <mergeCell ref="A5:F5"/>
    <mergeCell ref="A7:F7"/>
    <mergeCell ref="E8:E10"/>
    <mergeCell ref="A52:F52"/>
    <mergeCell ref="A54:F54"/>
    <mergeCell ref="A8:A10"/>
    <mergeCell ref="B8:B10"/>
    <mergeCell ref="C8:C10"/>
    <mergeCell ref="D8:D10"/>
    <mergeCell ref="F8:F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2012-07-25T06:44:40Z</dcterms:modified>
  <cp:category/>
  <cp:version/>
  <cp:contentType/>
  <cp:contentStatus/>
</cp:coreProperties>
</file>