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8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<sst xmlns="http://schemas.openxmlformats.org/spreadsheetml/2006/main" count="213" uniqueCount="151">
  <si>
    <t>ДОКЛАД</t>
  </si>
  <si>
    <t>(ф.и.о. главы местной администрации городского округа (муниципального района))</t>
  </si>
  <si>
    <t>Азов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</si>
  <si>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</si>
  <si>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</si>
  <si>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</t>
  </si>
  <si>
    <t>год и их планируемых значениях на 3-летний период</t>
  </si>
  <si>
    <t xml:space="preserve">Подпись </t>
  </si>
  <si>
    <t xml:space="preserve">Дата </t>
  </si>
  <si>
    <t>"</t>
  </si>
  <si>
    <t>г.</t>
  </si>
  <si>
    <t>Показатели эффективности деятельности органов местного самоуправления муниципального образования</t>
  </si>
  <si>
    <t>(официальное наименование городского округа (муниципального района))</t>
  </si>
  <si>
    <t>№ п/п</t>
  </si>
  <si>
    <t>Единица измерения</t>
  </si>
  <si>
    <t>Отчетная информация</t>
  </si>
  <si>
    <t>Примечание</t>
  </si>
  <si>
    <t>Экономическое развитие</t>
  </si>
  <si>
    <t>1.</t>
  </si>
  <si>
    <t xml:space="preserve">    Число субъектов малого и среднего предпринимательства в расчете  на 10 тыс. человек населения, единиц</t>
  </si>
  <si>
    <t>ед.</t>
  </si>
  <si>
    <t>2.</t>
  </si>
  <si>
    <t xml:space="preserve">   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</si>
  <si>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%</t>
  </si>
  <si>
    <t>3.</t>
  </si>
  <si>
    <t xml:space="preserve">    Объем инвестиций в основной капитал  (за исключением бюджетных средств)  в расчете на 1 жителя, рублей</t>
  </si>
  <si>
    <t>руб.</t>
  </si>
  <si>
    <t>4.</t>
  </si>
  <si>
    <t xml:space="preserve">    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</si>
  <si>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</si>
  <si>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 xml:space="preserve">    Доля прибыльных сельскохозяйственных организаций в общем их числе, процентов</t>
  </si>
  <si>
    <t>6.</t>
  </si>
  <si>
    <t xml:space="preserve">   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</si>
  <si>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</si>
  <si>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 xml:space="preserve">   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</si>
  <si>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</si>
  <si>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 xml:space="preserve">    Среднемесячная номинальная начисленная заработная плата работников, рублей:</t>
  </si>
  <si>
    <t xml:space="preserve">        крупных и средних предприятий и некоммерческих организаций</t>
  </si>
  <si>
    <t xml:space="preserve">        муниципальных дошкольных образовательных учреждений</t>
  </si>
  <si>
    <t xml:space="preserve">        муниципальных общеобразовательных учреждений</t>
  </si>
  <si>
    <t xml:space="preserve">        учителей муниципальных общеобразовательных учреждений</t>
  </si>
  <si>
    <t xml:space="preserve">        муниципальных учреждений культуры и искусства</t>
  </si>
  <si>
    <t xml:space="preserve">        муниципальных учреждений физической культуры и спорта</t>
  </si>
  <si>
    <t>Дошкольное образование</t>
  </si>
  <si>
    <t>9.</t>
  </si>
  <si>
    <t xml:space="preserve">    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лет, процентов</t>
  </si>
  <si>
    <t>10.</t>
  </si>
  <si>
    <t xml:space="preserve">    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</si>
  <si>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</si>
  <si>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 xml:space="preserve">   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</si>
  <si>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</si>
  <si>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13.</t>
  </si>
  <si>
    <t xml:space="preserve">    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процентов</t>
  </si>
  <si>
    <t>14.</t>
  </si>
  <si>
    <t xml:space="preserve">    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</si>
  <si>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</si>
  <si>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 xml:space="preserve">   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процентов</t>
  </si>
  <si>
    <t>16.</t>
  </si>
  <si>
    <t xml:space="preserve">    Доля детей первой и второй групп здоровья  в общей численности обучающихся в муниципальных общеобразовательных учреждениях, процентов</t>
  </si>
  <si>
    <t>17.</t>
  </si>
  <si>
    <t xml:space="preserve">    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</si>
  <si>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</si>
  <si>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 xml:space="preserve">    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</si>
  <si>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</si>
  <si>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</si>
  <si>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 xml:space="preserve">    Доля детей в возрасте 5 - 18 лет, 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процентов</t>
  </si>
  <si>
    <t>Культура</t>
  </si>
  <si>
    <t>20.</t>
  </si>
  <si>
    <t xml:space="preserve">    Уровень фактической обеспеченности учреждениями культуры в городском округе (муниципальном районе) от нормативной потребности, процентов:</t>
  </si>
  <si>
    <t xml:space="preserve">        клубами и учреждениями клубного типа</t>
  </si>
  <si>
    <t xml:space="preserve">        библиотеками</t>
  </si>
  <si>
    <t xml:space="preserve">        парками культуры и отдыха</t>
  </si>
  <si>
    <t>21.</t>
  </si>
  <si>
    <t xml:space="preserve">   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</si>
  <si>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</si>
  <si>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 xml:space="preserve">   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</si>
  <si>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</si>
  <si>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</si>
  <si>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 xml:space="preserve">    Доля населения, систематически занимающегося физической культурой и спортом, процентов</t>
  </si>
  <si>
    <t>23.1</t>
  </si>
  <si>
    <t xml:space="preserve">    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</si>
  <si>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</si>
  <si>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</si>
  <si>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 xml:space="preserve">    Общая площадь жилых помещений, приходящаяся в среднем на одного жителя, - всего, кв. метров</t>
  </si>
  <si>
    <t>кв.м</t>
  </si>
  <si>
    <t xml:space="preserve">        в том числе введенная в действие за один год</t>
  </si>
  <si>
    <t>25.</t>
  </si>
  <si>
    <t xml:space="preserve">    Площадь земельных участков, предоставленных для строительства в расчете на 10 тыс. человек населения, - всего, гектаров</t>
  </si>
  <si>
    <t>га</t>
  </si>
  <si>
    <t xml:space="preserve">       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</si>
  <si>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</si>
  <si>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 xml:space="preserve">    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эксплуатацию, кв. метров:</t>
  </si>
  <si>
    <t xml:space="preserve">        объектов жилищного строительства -  в течение 3 лет</t>
  </si>
  <si>
    <t xml:space="preserve">        иных объектов капитального строительства - в течение 5 лет</t>
  </si>
  <si>
    <t>Жилищно-коммунальное хозяйство</t>
  </si>
  <si>
    <t>27.</t>
  </si>
  <si>
    <t xml:space="preserve">    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домами, процентов</t>
  </si>
  <si>
    <t>28.</t>
  </si>
  <si>
    <t xml:space="preserve">    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</si>
  <si>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</si>
  <si>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 xml:space="preserve">    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</si>
  <si>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</si>
  <si>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 xml:space="preserve">    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</si>
  <si>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</si>
  <si>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</si>
  <si>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 xml:space="preserve">    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</si>
  <si>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</si>
  <si>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 xml:space="preserve">    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стоимости), процентов</t>
  </si>
  <si>
    <t>33.</t>
  </si>
  <si>
    <t xml:space="preserve">    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</si>
  <si>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</si>
  <si>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 xml:space="preserve">    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</si>
  <si>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</si>
  <si>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 xml:space="preserve">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</si>
  <si>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</si>
  <si>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 xml:space="preserve">    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</si>
  <si>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</t>
  </si>
  <si>
    <t>37.</t>
  </si>
  <si>
    <t xml:space="preserve">    Удовлетворенность населения  деятельностью органов местного самоуправления городского округа (муниципального района), процент от числа опрошенных</t>
  </si>
  <si>
    <t>% от числа опрошенных</t>
  </si>
  <si>
    <t>38.</t>
  </si>
  <si>
    <t xml:space="preserve">    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</si>
  <si>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</si>
  <si>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</si>
  <si>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</si>
  <si>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 xml:space="preserve">    Удельная величина потребления энергетических ресурсов в многоквартирных домах:</t>
  </si>
  <si>
    <t xml:space="preserve">        электрическая энергия</t>
  </si>
  <si>
    <t>кВт/ч на  1 проживающего</t>
  </si>
  <si>
    <t xml:space="preserve">        тепловая энергия</t>
  </si>
  <si>
    <t>Гкал на  1 кв. метр общей площади</t>
  </si>
  <si>
    <t xml:space="preserve">        горячая вода</t>
  </si>
  <si>
    <t>куб. метров на 1 проживающего</t>
  </si>
  <si>
    <t xml:space="preserve">        холодная вода</t>
  </si>
  <si>
    <t xml:space="preserve">        природный газ</t>
  </si>
  <si>
    <t>40.</t>
  </si>
  <si>
    <t xml:space="preserve">    Удельная величина потребления энергетических ресурсов муниципальными бюджетными учреждениями:</t>
  </si>
  <si>
    <t>кВт/ч на  1 человека населения</t>
  </si>
  <si>
    <t>куб. метров на 1 человека населения</t>
  </si>
  <si>
    <t>Ращупкина Владимира Валерьевича</t>
  </si>
  <si>
    <t xml:space="preserve"> - 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</si>
  <si>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</t>
  </si>
  <si>
    <t>41.</t>
  </si>
  <si>
    <t xml:space="preserve">    в сфере культуры</t>
  </si>
  <si>
    <t>балл(а,ов)</t>
  </si>
  <si>
    <t>42.</t>
  </si>
  <si>
    <t xml:space="preserve">    в сфере образования</t>
  </si>
  <si>
    <t>43.</t>
  </si>
  <si>
    <t xml:space="preserve">    в сфере охраны здоровья</t>
  </si>
  <si>
    <t>44.</t>
  </si>
  <si>
    <t xml:space="preserve">    в сфере социального обслуживания</t>
  </si>
  <si>
    <t xml:space="preserve"> 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</si>
</sst>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left" wrapText="1"/>
      <protection/>
    </xf>
    <xf numFmtId="2" fontId="0" fillId="0" borderId="11" xfId="0" applyNumberFormat="1" applyFill="1" applyBorder="1" applyAlignment="1" applyProtection="1">
      <alignment horizont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40" fillId="34" borderId="11" xfId="0" applyFont="1" applyFill="1" applyBorder="1" applyAlignment="1" applyProtection="1">
      <alignment/>
      <protection/>
    </xf>
    <xf numFmtId="0" fontId="41" fillId="34" borderId="11" xfId="0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 applyProtection="1">
      <alignment horizontal="left" wrapText="1"/>
      <protection/>
    </xf>
    <xf numFmtId="0" fontId="41" fillId="34" borderId="11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5.57421875" style="0" customWidth="1"/>
  </cols>
  <sheetData>
    <row r="6" spans="1:15" ht="17.25">
      <c r="A6" s="25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6" t="s">
        <v>138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2.75">
      <c r="A8" s="27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">
      <c r="A9" s="28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12.75">
      <c r="A10" s="27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">
      <c r="A11" s="29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">
      <c r="A12" s="20" t="s">
        <v>5</v>
      </c>
      <c r="B12" s="21"/>
      <c r="C12" s="21"/>
      <c r="D12" s="21"/>
      <c r="E12" s="21"/>
      <c r="F12" s="21"/>
      <c r="G12" s="3">
        <v>2021</v>
      </c>
      <c r="H12" s="22" t="s">
        <v>6</v>
      </c>
      <c r="I12" s="21"/>
      <c r="J12" s="21"/>
      <c r="K12" s="21"/>
      <c r="L12" s="21"/>
      <c r="M12" s="21"/>
      <c r="N12" s="21"/>
      <c r="O12" s="21"/>
    </row>
    <row r="16" spans="8:15" ht="12.75">
      <c r="H16" s="23" t="s">
        <v>7</v>
      </c>
      <c r="I16" s="21"/>
      <c r="J16" s="21"/>
      <c r="L16" s="24"/>
      <c r="M16" s="24"/>
      <c r="N16" s="24"/>
      <c r="O16" s="24"/>
    </row>
    <row r="17" spans="8:15" ht="12.75">
      <c r="H17" s="4" t="s">
        <v>8</v>
      </c>
      <c r="I17" s="1" t="s">
        <v>9</v>
      </c>
      <c r="J17" s="2">
        <v>21</v>
      </c>
      <c r="K17" s="1" t="s">
        <v>9</v>
      </c>
      <c r="L17" s="2">
        <v>4</v>
      </c>
      <c r="M17" s="1"/>
      <c r="N17" s="2">
        <v>2022</v>
      </c>
      <c r="O17" s="1" t="s">
        <v>10</v>
      </c>
    </row>
  </sheetData>
  <sheetProtection/>
  <mergeCells count="10">
    <mergeCell ref="A12:F12"/>
    <mergeCell ref="H12:O12"/>
    <mergeCell ref="H16:J16"/>
    <mergeCell ref="L16:O16"/>
    <mergeCell ref="A6:O6"/>
    <mergeCell ref="A7:O7"/>
    <mergeCell ref="A8:O8"/>
    <mergeCell ref="A9:O9"/>
    <mergeCell ref="A10:O10"/>
    <mergeCell ref="A11: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85" zoomScaleNormal="85" zoomScalePageLayoutView="0" workbookViewId="0" topLeftCell="A70">
      <selection activeCell="J13" sqref="J13"/>
    </sheetView>
  </sheetViews>
  <sheetFormatPr defaultColWidth="9.140625" defaultRowHeight="12.75"/>
  <cols>
    <col min="1" max="1" width="7.00390625" style="0" customWidth="1"/>
    <col min="2" max="2" width="40.421875" style="0" customWidth="1"/>
    <col min="3" max="3" width="15.00390625" style="0" customWidth="1"/>
    <col min="9" max="9" width="9.140625" style="0" customWidth="1"/>
    <col min="10" max="10" width="16.8515625" style="0" customWidth="1"/>
  </cols>
  <sheetData>
    <row r="1" spans="1:10" ht="12.75">
      <c r="A1" s="27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28" t="s">
        <v>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>
      <c r="A3" s="27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ht="12.75">
      <c r="A5" s="33" t="s">
        <v>13</v>
      </c>
      <c r="B5" s="33"/>
      <c r="C5" s="33" t="s">
        <v>14</v>
      </c>
      <c r="D5" s="33" t="s">
        <v>15</v>
      </c>
      <c r="E5" s="33"/>
      <c r="F5" s="33"/>
      <c r="G5" s="33"/>
      <c r="H5" s="33"/>
      <c r="I5" s="33"/>
      <c r="J5" s="33" t="s">
        <v>16</v>
      </c>
    </row>
    <row r="6" spans="1:10" ht="12.75">
      <c r="A6" s="33"/>
      <c r="B6" s="33"/>
      <c r="C6" s="33"/>
      <c r="D6" s="5">
        <v>2019</v>
      </c>
      <c r="E6" s="5">
        <v>2020</v>
      </c>
      <c r="F6" s="5">
        <v>2021</v>
      </c>
      <c r="G6" s="5">
        <v>2022</v>
      </c>
      <c r="H6" s="5">
        <v>2023</v>
      </c>
      <c r="I6" s="11">
        <v>2024</v>
      </c>
      <c r="J6" s="33"/>
    </row>
    <row r="7" spans="1:10" ht="12.75">
      <c r="A7" s="30" t="s">
        <v>17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37.5" customHeight="1">
      <c r="A8" s="8" t="s">
        <v>18</v>
      </c>
      <c r="B8" s="9" t="s">
        <v>19</v>
      </c>
      <c r="C8" s="6" t="s">
        <v>20</v>
      </c>
      <c r="D8" s="6">
        <v>494.1</v>
      </c>
      <c r="E8" s="6">
        <v>439.4</v>
      </c>
      <c r="F8" s="14">
        <v>432.8</v>
      </c>
      <c r="G8" s="6">
        <v>435</v>
      </c>
      <c r="H8" s="6">
        <v>435.8</v>
      </c>
      <c r="I8" s="14">
        <v>436.4</v>
      </c>
      <c r="J8" s="14"/>
    </row>
    <row r="9" spans="1:10" ht="78" customHeight="1">
      <c r="A9" s="8" t="s">
        <v>21</v>
      </c>
      <c r="B9" s="9" t="s">
        <v>22</v>
      </c>
      <c r="C9" s="6" t="s">
        <v>23</v>
      </c>
      <c r="D9" s="6">
        <v>27.2</v>
      </c>
      <c r="E9" s="6">
        <v>25.2</v>
      </c>
      <c r="F9" s="14">
        <v>25.3</v>
      </c>
      <c r="G9" s="6">
        <v>25.5</v>
      </c>
      <c r="H9" s="6">
        <v>25.8</v>
      </c>
      <c r="I9" s="14">
        <v>26</v>
      </c>
      <c r="J9" s="14"/>
    </row>
    <row r="10" spans="1:10" ht="38.25" customHeight="1">
      <c r="A10" s="8" t="s">
        <v>24</v>
      </c>
      <c r="B10" s="9" t="s">
        <v>25</v>
      </c>
      <c r="C10" s="6" t="s">
        <v>26</v>
      </c>
      <c r="D10" s="6">
        <v>40951.65</v>
      </c>
      <c r="E10" s="10">
        <v>43932.22</v>
      </c>
      <c r="F10" s="14">
        <v>35157.39</v>
      </c>
      <c r="G10" s="10">
        <v>35157.69</v>
      </c>
      <c r="H10" s="10">
        <v>35158.19</v>
      </c>
      <c r="I10" s="14">
        <v>35158.69</v>
      </c>
      <c r="J10" s="14"/>
    </row>
    <row r="11" spans="1:10" ht="64.5" customHeight="1">
      <c r="A11" s="8" t="s">
        <v>27</v>
      </c>
      <c r="B11" s="9" t="s">
        <v>28</v>
      </c>
      <c r="C11" s="6" t="s">
        <v>23</v>
      </c>
      <c r="D11" s="6">
        <v>93</v>
      </c>
      <c r="E11" s="6">
        <v>94</v>
      </c>
      <c r="F11" s="14">
        <v>94</v>
      </c>
      <c r="G11" s="14">
        <v>94</v>
      </c>
      <c r="H11" s="14">
        <v>94</v>
      </c>
      <c r="I11" s="14">
        <v>94</v>
      </c>
      <c r="J11" s="14"/>
    </row>
    <row r="12" spans="1:10" ht="27" customHeight="1">
      <c r="A12" s="8" t="s">
        <v>29</v>
      </c>
      <c r="B12" s="9" t="s">
        <v>30</v>
      </c>
      <c r="C12" s="6" t="s">
        <v>23</v>
      </c>
      <c r="D12" s="6" t="s">
        <v>139</v>
      </c>
      <c r="E12" s="6" t="s">
        <v>139</v>
      </c>
      <c r="F12" s="15" t="s">
        <v>150</v>
      </c>
      <c r="G12" s="6" t="s">
        <v>139</v>
      </c>
      <c r="H12" s="6" t="s">
        <v>139</v>
      </c>
      <c r="I12" s="6" t="s">
        <v>139</v>
      </c>
      <c r="J12" s="14"/>
    </row>
    <row r="13" spans="1:10" ht="77.25" customHeight="1">
      <c r="A13" s="8" t="s">
        <v>31</v>
      </c>
      <c r="B13" s="9" t="s">
        <v>32</v>
      </c>
      <c r="C13" s="6" t="s">
        <v>23</v>
      </c>
      <c r="D13" s="6">
        <v>40.2</v>
      </c>
      <c r="E13" s="6">
        <v>39.7</v>
      </c>
      <c r="F13" s="6">
        <v>39.7</v>
      </c>
      <c r="G13" s="6">
        <v>38.2</v>
      </c>
      <c r="H13" s="6">
        <v>37.6</v>
      </c>
      <c r="I13" s="14">
        <v>37</v>
      </c>
      <c r="J13" s="14"/>
    </row>
    <row r="14" spans="1:10" ht="102" customHeight="1">
      <c r="A14" s="8" t="s">
        <v>33</v>
      </c>
      <c r="B14" s="9" t="s">
        <v>34</v>
      </c>
      <c r="C14" s="6" t="s">
        <v>23</v>
      </c>
      <c r="D14" s="6">
        <v>0</v>
      </c>
      <c r="E14" s="6">
        <v>0</v>
      </c>
      <c r="F14" s="14">
        <v>0</v>
      </c>
      <c r="G14" s="6">
        <v>0</v>
      </c>
      <c r="H14" s="6">
        <v>0</v>
      </c>
      <c r="I14" s="14">
        <v>0</v>
      </c>
      <c r="J14" s="14"/>
    </row>
    <row r="15" spans="1:10" ht="39">
      <c r="A15" s="34" t="s">
        <v>35</v>
      </c>
      <c r="B15" s="9" t="s">
        <v>36</v>
      </c>
      <c r="C15" s="6"/>
      <c r="D15" s="6"/>
      <c r="E15" s="6"/>
      <c r="F15" s="14"/>
      <c r="G15" s="6"/>
      <c r="H15" s="6"/>
      <c r="I15" s="14"/>
      <c r="J15" s="14"/>
    </row>
    <row r="16" spans="1:10" ht="24" customHeight="1">
      <c r="A16" s="35"/>
      <c r="B16" s="9" t="s">
        <v>37</v>
      </c>
      <c r="C16" s="6" t="s">
        <v>26</v>
      </c>
      <c r="D16" s="6">
        <v>31474.2</v>
      </c>
      <c r="E16" s="6">
        <v>33758</v>
      </c>
      <c r="F16" s="14">
        <v>36217.3</v>
      </c>
      <c r="G16" s="6">
        <v>38788.7</v>
      </c>
      <c r="H16" s="6">
        <v>41581.5</v>
      </c>
      <c r="I16" s="14">
        <v>44741.7</v>
      </c>
      <c r="J16" s="14"/>
    </row>
    <row r="17" spans="1:10" ht="26.25">
      <c r="A17" s="35"/>
      <c r="B17" s="9" t="s">
        <v>38</v>
      </c>
      <c r="C17" s="6" t="s">
        <v>26</v>
      </c>
      <c r="D17" s="6">
        <v>20065.5</v>
      </c>
      <c r="E17" s="6">
        <v>21966.3</v>
      </c>
      <c r="F17" s="14">
        <v>23613.6</v>
      </c>
      <c r="G17" s="6">
        <v>24656.95</v>
      </c>
      <c r="H17" s="6">
        <v>24656.95</v>
      </c>
      <c r="I17" s="6">
        <v>24656.95</v>
      </c>
      <c r="J17" s="14"/>
    </row>
    <row r="18" spans="1:10" ht="26.25">
      <c r="A18" s="35"/>
      <c r="B18" s="9" t="s">
        <v>39</v>
      </c>
      <c r="C18" s="6" t="s">
        <v>26</v>
      </c>
      <c r="D18" s="13">
        <v>26136.5</v>
      </c>
      <c r="E18" s="13">
        <v>28754</v>
      </c>
      <c r="F18" s="14">
        <v>31463.4</v>
      </c>
      <c r="G18" s="13">
        <v>31463.4</v>
      </c>
      <c r="H18" s="13">
        <v>31463.4</v>
      </c>
      <c r="I18" s="13">
        <v>31463.4</v>
      </c>
      <c r="J18" s="14"/>
    </row>
    <row r="19" spans="1:10" ht="26.25">
      <c r="A19" s="35"/>
      <c r="B19" s="9" t="s">
        <v>40</v>
      </c>
      <c r="C19" s="6" t="s">
        <v>26</v>
      </c>
      <c r="D19" s="6">
        <v>29583.7</v>
      </c>
      <c r="E19" s="6">
        <v>30435.3</v>
      </c>
      <c r="F19" s="14">
        <v>32021.2</v>
      </c>
      <c r="G19" s="6">
        <v>33899</v>
      </c>
      <c r="H19" s="6">
        <v>33899</v>
      </c>
      <c r="I19" s="6">
        <v>33899</v>
      </c>
      <c r="J19" s="14"/>
    </row>
    <row r="20" spans="1:10" ht="26.25">
      <c r="A20" s="35"/>
      <c r="B20" s="9" t="s">
        <v>41</v>
      </c>
      <c r="C20" s="6" t="s">
        <v>26</v>
      </c>
      <c r="D20" s="6">
        <v>31286.9</v>
      </c>
      <c r="E20" s="6">
        <v>30020.4</v>
      </c>
      <c r="F20" s="14">
        <v>32646.8</v>
      </c>
      <c r="G20" s="6">
        <v>33717.7</v>
      </c>
      <c r="H20" s="6">
        <v>35943</v>
      </c>
      <c r="I20" s="14">
        <v>38315.2</v>
      </c>
      <c r="J20" s="14"/>
    </row>
    <row r="21" spans="1:10" ht="26.25">
      <c r="A21" s="36"/>
      <c r="B21" s="9" t="s">
        <v>42</v>
      </c>
      <c r="C21" s="6" t="s">
        <v>26</v>
      </c>
      <c r="D21" s="6">
        <v>21184</v>
      </c>
      <c r="E21" s="6">
        <v>24256.7</v>
      </c>
      <c r="F21" s="14">
        <v>25763</v>
      </c>
      <c r="G21" s="6">
        <v>33578.62</v>
      </c>
      <c r="H21" s="6">
        <v>33578.62</v>
      </c>
      <c r="I21" s="6">
        <v>33578.62</v>
      </c>
      <c r="J21" s="14"/>
    </row>
    <row r="22" spans="1:10" ht="12.75">
      <c r="A22" s="30" t="s">
        <v>43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90" customHeight="1">
      <c r="A23" s="8" t="s">
        <v>44</v>
      </c>
      <c r="B23" s="9" t="s">
        <v>45</v>
      </c>
      <c r="C23" s="6" t="s">
        <v>23</v>
      </c>
      <c r="D23" s="6">
        <v>82.3</v>
      </c>
      <c r="E23" s="6">
        <v>79.1</v>
      </c>
      <c r="F23" s="14">
        <v>78</v>
      </c>
      <c r="G23" s="6">
        <v>97</v>
      </c>
      <c r="H23" s="6">
        <v>97</v>
      </c>
      <c r="I23" s="14">
        <v>97</v>
      </c>
      <c r="J23" s="7"/>
    </row>
    <row r="24" spans="1:10" ht="62.25" customHeight="1">
      <c r="A24" s="8" t="s">
        <v>46</v>
      </c>
      <c r="B24" s="9" t="s">
        <v>47</v>
      </c>
      <c r="C24" s="6" t="s">
        <v>23</v>
      </c>
      <c r="D24" s="6">
        <v>16.59</v>
      </c>
      <c r="E24" s="6">
        <v>11.94</v>
      </c>
      <c r="F24" s="14">
        <v>11.47</v>
      </c>
      <c r="G24" s="6">
        <v>10.5</v>
      </c>
      <c r="H24" s="6">
        <v>10.5</v>
      </c>
      <c r="I24" s="14">
        <v>10.5</v>
      </c>
      <c r="J24" s="7"/>
    </row>
    <row r="25" spans="1:10" ht="75.75" customHeight="1">
      <c r="A25" s="8" t="s">
        <v>48</v>
      </c>
      <c r="B25" s="9" t="s">
        <v>49</v>
      </c>
      <c r="C25" s="6" t="s">
        <v>23</v>
      </c>
      <c r="D25" s="6">
        <v>0</v>
      </c>
      <c r="E25" s="6">
        <v>0</v>
      </c>
      <c r="F25" s="14">
        <v>0</v>
      </c>
      <c r="G25" s="14">
        <v>0</v>
      </c>
      <c r="H25" s="14">
        <v>0</v>
      </c>
      <c r="I25" s="14">
        <v>0</v>
      </c>
      <c r="J25" s="7"/>
    </row>
    <row r="26" spans="1:10" ht="12.75">
      <c r="A26" s="30" t="s">
        <v>50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90.75" customHeight="1">
      <c r="A27" s="8" t="s">
        <v>51</v>
      </c>
      <c r="B27" s="9" t="s">
        <v>52</v>
      </c>
      <c r="C27" s="6" t="s">
        <v>23</v>
      </c>
      <c r="D27" s="6">
        <v>2.14</v>
      </c>
      <c r="E27" s="6">
        <v>0</v>
      </c>
      <c r="F27" s="14">
        <v>0.53</v>
      </c>
      <c r="G27" s="12">
        <v>1</v>
      </c>
      <c r="H27" s="12">
        <v>1</v>
      </c>
      <c r="I27" s="14">
        <v>1</v>
      </c>
      <c r="J27" s="7"/>
    </row>
    <row r="28" spans="1:10" ht="77.25" customHeight="1">
      <c r="A28" s="8" t="s">
        <v>53</v>
      </c>
      <c r="B28" s="9" t="s">
        <v>54</v>
      </c>
      <c r="C28" s="6" t="s">
        <v>23</v>
      </c>
      <c r="D28" s="6">
        <v>83.45</v>
      </c>
      <c r="E28" s="6">
        <v>87.03</v>
      </c>
      <c r="F28" s="14">
        <v>88.28</v>
      </c>
      <c r="G28" s="6">
        <v>88.28</v>
      </c>
      <c r="H28" s="6">
        <v>88.28</v>
      </c>
      <c r="I28" s="6">
        <v>88.28</v>
      </c>
      <c r="J28" s="7"/>
    </row>
    <row r="29" spans="1:10" ht="88.5" customHeight="1">
      <c r="A29" s="8" t="s">
        <v>55</v>
      </c>
      <c r="B29" s="9" t="s">
        <v>56</v>
      </c>
      <c r="C29" s="6" t="s">
        <v>23</v>
      </c>
      <c r="D29" s="6">
        <v>18.18</v>
      </c>
      <c r="E29" s="6">
        <v>18.18</v>
      </c>
      <c r="F29" s="14">
        <v>18.18</v>
      </c>
      <c r="G29" s="6">
        <v>10</v>
      </c>
      <c r="H29" s="6">
        <v>10</v>
      </c>
      <c r="I29" s="14">
        <v>10</v>
      </c>
      <c r="J29" s="7"/>
    </row>
    <row r="30" spans="1:10" ht="63.75" customHeight="1">
      <c r="A30" s="8" t="s">
        <v>57</v>
      </c>
      <c r="B30" s="9" t="s">
        <v>58</v>
      </c>
      <c r="C30" s="6" t="s">
        <v>23</v>
      </c>
      <c r="D30" s="6">
        <v>90.5</v>
      </c>
      <c r="E30" s="6">
        <v>91</v>
      </c>
      <c r="F30" s="14">
        <v>91</v>
      </c>
      <c r="G30" s="14">
        <v>91</v>
      </c>
      <c r="H30" s="6">
        <v>91.5</v>
      </c>
      <c r="I30" s="14">
        <v>91.5</v>
      </c>
      <c r="J30" s="7"/>
    </row>
    <row r="31" spans="1:10" ht="78.75" customHeight="1">
      <c r="A31" s="8" t="s">
        <v>59</v>
      </c>
      <c r="B31" s="9" t="s">
        <v>60</v>
      </c>
      <c r="C31" s="6" t="s">
        <v>23</v>
      </c>
      <c r="D31" s="6">
        <v>27.87</v>
      </c>
      <c r="E31" s="6">
        <v>26.74</v>
      </c>
      <c r="F31" s="14">
        <v>32.07</v>
      </c>
      <c r="G31" s="6">
        <v>32</v>
      </c>
      <c r="H31" s="6">
        <v>32</v>
      </c>
      <c r="I31" s="14">
        <v>28</v>
      </c>
      <c r="J31" s="7"/>
    </row>
    <row r="32" spans="1:10" ht="64.5" customHeight="1">
      <c r="A32" s="8" t="s">
        <v>61</v>
      </c>
      <c r="B32" s="9" t="s">
        <v>62</v>
      </c>
      <c r="C32" s="6" t="s">
        <v>63</v>
      </c>
      <c r="D32" s="6">
        <v>41.6</v>
      </c>
      <c r="E32" s="6">
        <v>48.3</v>
      </c>
      <c r="F32" s="14">
        <v>59</v>
      </c>
      <c r="G32" s="6">
        <v>64.3</v>
      </c>
      <c r="H32" s="6">
        <v>47.4</v>
      </c>
      <c r="I32" s="14">
        <v>47.4</v>
      </c>
      <c r="J32" s="7"/>
    </row>
    <row r="33" spans="1:10" ht="77.25" customHeight="1">
      <c r="A33" s="8" t="s">
        <v>64</v>
      </c>
      <c r="B33" s="9" t="s">
        <v>65</v>
      </c>
      <c r="C33" s="6" t="s">
        <v>23</v>
      </c>
      <c r="D33" s="6">
        <v>76</v>
      </c>
      <c r="E33" s="6">
        <v>76</v>
      </c>
      <c r="F33" s="14">
        <v>73</v>
      </c>
      <c r="G33" s="14">
        <v>73</v>
      </c>
      <c r="H33" s="14">
        <v>73</v>
      </c>
      <c r="I33" s="14">
        <v>73</v>
      </c>
      <c r="J33" s="7"/>
    </row>
    <row r="34" spans="1:10" ht="12.75">
      <c r="A34" s="30" t="s">
        <v>66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52.5" customHeight="1">
      <c r="A35" s="32" t="s">
        <v>67</v>
      </c>
      <c r="B35" s="9" t="s">
        <v>68</v>
      </c>
      <c r="C35" s="6"/>
      <c r="D35" s="6"/>
      <c r="E35" s="6"/>
      <c r="F35" s="14"/>
      <c r="G35" s="6"/>
      <c r="H35" s="6"/>
      <c r="I35" s="7"/>
      <c r="J35" s="7"/>
    </row>
    <row r="36" spans="1:10" ht="14.25" customHeight="1">
      <c r="A36" s="31"/>
      <c r="B36" s="9" t="s">
        <v>69</v>
      </c>
      <c r="C36" s="6" t="s">
        <v>23</v>
      </c>
      <c r="D36" s="6">
        <v>75</v>
      </c>
      <c r="E36" s="6">
        <v>75</v>
      </c>
      <c r="F36" s="14">
        <v>75</v>
      </c>
      <c r="G36" s="14">
        <v>75</v>
      </c>
      <c r="H36" s="14">
        <v>75</v>
      </c>
      <c r="I36" s="14">
        <v>75</v>
      </c>
      <c r="J36" s="7"/>
    </row>
    <row r="37" spans="1:10" ht="12.75">
      <c r="A37" s="7"/>
      <c r="B37" s="9" t="s">
        <v>70</v>
      </c>
      <c r="C37" s="6" t="s">
        <v>23</v>
      </c>
      <c r="D37" s="6">
        <v>133</v>
      </c>
      <c r="E37" s="6">
        <v>133</v>
      </c>
      <c r="F37" s="14">
        <v>133</v>
      </c>
      <c r="G37" s="14">
        <v>133</v>
      </c>
      <c r="H37" s="14">
        <v>133</v>
      </c>
      <c r="I37" s="14">
        <v>133</v>
      </c>
      <c r="J37" s="7"/>
    </row>
    <row r="38" spans="1:10" ht="12.75">
      <c r="A38" s="7"/>
      <c r="B38" s="9" t="s">
        <v>71</v>
      </c>
      <c r="C38" s="6" t="s">
        <v>23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/>
    </row>
    <row r="39" spans="1:10" ht="77.25" customHeight="1">
      <c r="A39" s="8" t="s">
        <v>72</v>
      </c>
      <c r="B39" s="9" t="s">
        <v>73</v>
      </c>
      <c r="C39" s="6" t="s">
        <v>23</v>
      </c>
      <c r="D39" s="6">
        <v>0</v>
      </c>
      <c r="E39" s="6">
        <v>0</v>
      </c>
      <c r="F39" s="14">
        <v>0</v>
      </c>
      <c r="G39" s="14">
        <v>0</v>
      </c>
      <c r="H39" s="14">
        <v>0</v>
      </c>
      <c r="I39" s="14">
        <v>0</v>
      </c>
      <c r="J39" s="7"/>
    </row>
    <row r="40" spans="1:10" ht="89.25" customHeight="1">
      <c r="A40" s="17" t="s">
        <v>74</v>
      </c>
      <c r="B40" s="18" t="s">
        <v>75</v>
      </c>
      <c r="C40" s="19" t="s">
        <v>23</v>
      </c>
      <c r="D40" s="19">
        <v>23</v>
      </c>
      <c r="E40" s="19">
        <v>10</v>
      </c>
      <c r="F40" s="19">
        <v>10</v>
      </c>
      <c r="G40" s="19">
        <v>10</v>
      </c>
      <c r="H40" s="19">
        <v>10</v>
      </c>
      <c r="I40" s="19">
        <v>10</v>
      </c>
      <c r="J40" s="16"/>
    </row>
    <row r="41" spans="1:10" ht="12.75">
      <c r="A41" s="30" t="s">
        <v>76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39">
      <c r="A42" s="8" t="s">
        <v>77</v>
      </c>
      <c r="B42" s="9" t="s">
        <v>78</v>
      </c>
      <c r="C42" s="6" t="s">
        <v>23</v>
      </c>
      <c r="D42" s="6">
        <v>48</v>
      </c>
      <c r="E42" s="6">
        <v>49</v>
      </c>
      <c r="F42" s="14">
        <v>50.3</v>
      </c>
      <c r="G42" s="6">
        <v>53</v>
      </c>
      <c r="H42" s="6">
        <v>56</v>
      </c>
      <c r="I42" s="14">
        <v>57.9</v>
      </c>
      <c r="J42" s="7"/>
    </row>
    <row r="43" spans="1:10" ht="39.75" customHeight="1">
      <c r="A43" s="8" t="s">
        <v>79</v>
      </c>
      <c r="B43" s="9" t="s">
        <v>80</v>
      </c>
      <c r="C43" s="6" t="s">
        <v>23</v>
      </c>
      <c r="D43" s="6">
        <v>98.4</v>
      </c>
      <c r="E43" s="6">
        <v>93.9</v>
      </c>
      <c r="F43" s="14">
        <v>93.9</v>
      </c>
      <c r="G43" s="14">
        <v>93.9</v>
      </c>
      <c r="H43" s="14">
        <v>93.9</v>
      </c>
      <c r="I43" s="14">
        <v>93.9</v>
      </c>
      <c r="J43" s="7"/>
    </row>
    <row r="44" spans="1:10" ht="12.75">
      <c r="A44" s="30" t="s">
        <v>81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36.75" customHeight="1">
      <c r="A45" s="32" t="s">
        <v>82</v>
      </c>
      <c r="B45" s="9" t="s">
        <v>83</v>
      </c>
      <c r="C45" s="6" t="s">
        <v>84</v>
      </c>
      <c r="D45" s="6">
        <v>25.93</v>
      </c>
      <c r="E45" s="6">
        <v>26.95</v>
      </c>
      <c r="F45" s="14">
        <v>27.92</v>
      </c>
      <c r="G45" s="6">
        <v>28.5</v>
      </c>
      <c r="H45" s="6">
        <v>29.45</v>
      </c>
      <c r="I45" s="14">
        <v>30.49</v>
      </c>
      <c r="J45" s="7"/>
    </row>
    <row r="46" spans="1:10" ht="26.25">
      <c r="A46" s="31"/>
      <c r="B46" s="9" t="s">
        <v>85</v>
      </c>
      <c r="C46" s="6" t="s">
        <v>84</v>
      </c>
      <c r="D46" s="6">
        <v>0.83</v>
      </c>
      <c r="E46" s="6">
        <v>0.87</v>
      </c>
      <c r="F46" s="14">
        <v>0.82</v>
      </c>
      <c r="G46" s="6">
        <v>0.61</v>
      </c>
      <c r="H46" s="6">
        <v>0.94</v>
      </c>
      <c r="I46" s="14">
        <v>1.03</v>
      </c>
      <c r="J46" s="7"/>
    </row>
    <row r="47" spans="1:10" ht="52.5">
      <c r="A47" s="32" t="s">
        <v>86</v>
      </c>
      <c r="B47" s="9" t="s">
        <v>87</v>
      </c>
      <c r="C47" s="6" t="s">
        <v>88</v>
      </c>
      <c r="D47" s="6">
        <v>5.7</v>
      </c>
      <c r="E47" s="6">
        <v>2.2</v>
      </c>
      <c r="F47" s="14">
        <v>0.6</v>
      </c>
      <c r="G47" s="6">
        <v>0.8</v>
      </c>
      <c r="H47" s="6">
        <v>0.8</v>
      </c>
      <c r="I47" s="14">
        <v>0.8</v>
      </c>
      <c r="J47" s="7"/>
    </row>
    <row r="48" spans="1:10" ht="61.5" customHeight="1">
      <c r="A48" s="31"/>
      <c r="B48" s="9" t="s">
        <v>89</v>
      </c>
      <c r="C48" s="6" t="s">
        <v>88</v>
      </c>
      <c r="D48" s="6">
        <v>0.9</v>
      </c>
      <c r="E48" s="6">
        <v>0.75</v>
      </c>
      <c r="F48" s="14">
        <v>0</v>
      </c>
      <c r="G48" s="14">
        <v>0</v>
      </c>
      <c r="H48" s="14">
        <v>0</v>
      </c>
      <c r="I48" s="14">
        <v>0</v>
      </c>
      <c r="J48" s="7"/>
    </row>
    <row r="49" spans="1:10" ht="103.5" customHeight="1">
      <c r="A49" s="32" t="s">
        <v>90</v>
      </c>
      <c r="B49" s="9" t="s">
        <v>91</v>
      </c>
      <c r="C49" s="6"/>
      <c r="D49" s="6"/>
      <c r="E49" s="6"/>
      <c r="F49" s="14"/>
      <c r="G49" s="6"/>
      <c r="H49" s="6"/>
      <c r="I49" s="7"/>
      <c r="J49" s="7"/>
    </row>
    <row r="50" spans="1:10" ht="26.25">
      <c r="A50" s="31"/>
      <c r="B50" s="9" t="s">
        <v>92</v>
      </c>
      <c r="C50" s="6" t="s">
        <v>84</v>
      </c>
      <c r="D50" s="6">
        <v>8803</v>
      </c>
      <c r="E50" s="6">
        <v>12904</v>
      </c>
      <c r="F50" s="14">
        <v>9128</v>
      </c>
      <c r="G50" s="14">
        <v>9128</v>
      </c>
      <c r="H50" s="14">
        <v>9128</v>
      </c>
      <c r="I50" s="14">
        <v>9128</v>
      </c>
      <c r="J50" s="7"/>
    </row>
    <row r="51" spans="1:10" ht="26.25">
      <c r="A51" s="7"/>
      <c r="B51" s="9" t="s">
        <v>93</v>
      </c>
      <c r="C51" s="6" t="s">
        <v>84</v>
      </c>
      <c r="D51" s="6">
        <v>48000</v>
      </c>
      <c r="E51" s="6">
        <v>84183</v>
      </c>
      <c r="F51" s="14">
        <v>67757</v>
      </c>
      <c r="G51" s="14">
        <v>67757</v>
      </c>
      <c r="H51" s="14">
        <v>67757</v>
      </c>
      <c r="I51" s="14">
        <v>67757</v>
      </c>
      <c r="J51" s="7"/>
    </row>
    <row r="52" spans="1:10" ht="12.75">
      <c r="A52" s="30" t="s">
        <v>94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02" customHeight="1">
      <c r="A53" s="8" t="s">
        <v>95</v>
      </c>
      <c r="B53" s="9" t="s">
        <v>96</v>
      </c>
      <c r="C53" s="6" t="s">
        <v>23</v>
      </c>
      <c r="D53" s="6">
        <v>100</v>
      </c>
      <c r="E53" s="6">
        <v>100</v>
      </c>
      <c r="F53" s="14">
        <v>100</v>
      </c>
      <c r="G53" s="14">
        <v>100</v>
      </c>
      <c r="H53" s="14">
        <v>100</v>
      </c>
      <c r="I53" s="14">
        <v>100</v>
      </c>
      <c r="J53" s="7"/>
    </row>
    <row r="54" spans="1:10" ht="225" customHeight="1">
      <c r="A54" s="8" t="s">
        <v>97</v>
      </c>
      <c r="B54" s="9" t="s">
        <v>98</v>
      </c>
      <c r="C54" s="6" t="s">
        <v>23</v>
      </c>
      <c r="D54" s="6">
        <v>62.5</v>
      </c>
      <c r="E54" s="6">
        <v>66.66</v>
      </c>
      <c r="F54" s="14">
        <v>66.66</v>
      </c>
      <c r="G54" s="14">
        <v>66.66</v>
      </c>
      <c r="H54" s="14">
        <v>66.66</v>
      </c>
      <c r="I54" s="14">
        <v>66.66</v>
      </c>
      <c r="J54" s="7"/>
    </row>
    <row r="55" spans="1:10" ht="66">
      <c r="A55" s="8" t="s">
        <v>99</v>
      </c>
      <c r="B55" s="9" t="s">
        <v>100</v>
      </c>
      <c r="C55" s="6" t="s">
        <v>23</v>
      </c>
      <c r="D55" s="6">
        <v>100</v>
      </c>
      <c r="E55" s="6">
        <v>100</v>
      </c>
      <c r="F55" s="14">
        <v>100</v>
      </c>
      <c r="G55" s="14">
        <v>100</v>
      </c>
      <c r="H55" s="14">
        <v>100</v>
      </c>
      <c r="I55" s="14">
        <v>100</v>
      </c>
      <c r="J55" s="7"/>
    </row>
    <row r="56" spans="1:10" ht="77.25" customHeight="1">
      <c r="A56" s="8" t="s">
        <v>101</v>
      </c>
      <c r="B56" s="9" t="s">
        <v>102</v>
      </c>
      <c r="C56" s="6" t="s">
        <v>23</v>
      </c>
      <c r="D56" s="6">
        <v>0.6</v>
      </c>
      <c r="E56" s="6">
        <v>0.59</v>
      </c>
      <c r="F56" s="14">
        <v>0.41</v>
      </c>
      <c r="G56" s="6">
        <v>0</v>
      </c>
      <c r="H56" s="6">
        <v>0</v>
      </c>
      <c r="I56" s="14">
        <v>0</v>
      </c>
      <c r="J56" s="7"/>
    </row>
    <row r="57" spans="1:10" ht="12.75">
      <c r="A57" s="30" t="s">
        <v>103</v>
      </c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90.75" customHeight="1">
      <c r="A58" s="8" t="s">
        <v>104</v>
      </c>
      <c r="B58" s="9" t="s">
        <v>105</v>
      </c>
      <c r="C58" s="6" t="s">
        <v>23</v>
      </c>
      <c r="D58" s="6">
        <v>56.6</v>
      </c>
      <c r="E58" s="6">
        <v>59</v>
      </c>
      <c r="F58" s="14">
        <v>50.1</v>
      </c>
      <c r="G58" s="6">
        <v>52.1</v>
      </c>
      <c r="H58" s="6">
        <v>36</v>
      </c>
      <c r="I58" s="14">
        <v>49.2</v>
      </c>
      <c r="J58" s="7"/>
    </row>
    <row r="59" spans="1:10" ht="90" customHeight="1">
      <c r="A59" s="8" t="s">
        <v>106</v>
      </c>
      <c r="B59" s="9" t="s">
        <v>107</v>
      </c>
      <c r="C59" s="6" t="s">
        <v>23</v>
      </c>
      <c r="D59" s="6">
        <v>0</v>
      </c>
      <c r="E59" s="6">
        <v>0</v>
      </c>
      <c r="F59" s="14">
        <v>0</v>
      </c>
      <c r="G59" s="14">
        <v>0</v>
      </c>
      <c r="H59" s="14">
        <v>0</v>
      </c>
      <c r="I59" s="14">
        <v>0</v>
      </c>
      <c r="J59" s="7"/>
    </row>
    <row r="60" spans="1:10" ht="51.75" customHeight="1">
      <c r="A60" s="8" t="s">
        <v>108</v>
      </c>
      <c r="B60" s="9" t="s">
        <v>109</v>
      </c>
      <c r="C60" s="6" t="s">
        <v>63</v>
      </c>
      <c r="D60" s="6">
        <v>5244.5</v>
      </c>
      <c r="E60" s="6">
        <v>5244.5</v>
      </c>
      <c r="F60" s="14">
        <v>5244.5</v>
      </c>
      <c r="G60" s="14">
        <v>0</v>
      </c>
      <c r="H60" s="14">
        <v>0</v>
      </c>
      <c r="I60" s="14">
        <v>0</v>
      </c>
      <c r="J60" s="7"/>
    </row>
    <row r="61" spans="1:10" ht="75" customHeight="1">
      <c r="A61" s="8" t="s">
        <v>110</v>
      </c>
      <c r="B61" s="9" t="s">
        <v>111</v>
      </c>
      <c r="C61" s="6" t="s">
        <v>23</v>
      </c>
      <c r="D61" s="6">
        <v>0</v>
      </c>
      <c r="E61" s="6">
        <v>0</v>
      </c>
      <c r="F61" s="14">
        <v>0</v>
      </c>
      <c r="G61" s="14">
        <v>0</v>
      </c>
      <c r="H61" s="14">
        <v>0</v>
      </c>
      <c r="I61" s="14">
        <v>0</v>
      </c>
      <c r="J61" s="7"/>
    </row>
    <row r="62" spans="1:10" ht="64.5" customHeight="1">
      <c r="A62" s="8" t="s">
        <v>112</v>
      </c>
      <c r="B62" s="9" t="s">
        <v>113</v>
      </c>
      <c r="C62" s="6" t="s">
        <v>26</v>
      </c>
      <c r="D62" s="6">
        <v>1378</v>
      </c>
      <c r="E62" s="6">
        <v>1422</v>
      </c>
      <c r="F62" s="14">
        <v>1611.8</v>
      </c>
      <c r="G62" s="6">
        <v>1631.2</v>
      </c>
      <c r="H62" s="6">
        <v>1639.6</v>
      </c>
      <c r="I62" s="14">
        <v>1704.6</v>
      </c>
      <c r="J62" s="7"/>
    </row>
    <row r="63" spans="1:10" ht="64.5" customHeight="1">
      <c r="A63" s="8" t="s">
        <v>114</v>
      </c>
      <c r="B63" s="9" t="s">
        <v>115</v>
      </c>
      <c r="C63" s="6"/>
      <c r="D63" s="6" t="s">
        <v>116</v>
      </c>
      <c r="E63" s="6" t="s">
        <v>116</v>
      </c>
      <c r="F63" s="6" t="s">
        <v>116</v>
      </c>
      <c r="G63" s="6" t="s">
        <v>116</v>
      </c>
      <c r="H63" s="6" t="s">
        <v>116</v>
      </c>
      <c r="I63" s="6" t="s">
        <v>116</v>
      </c>
      <c r="J63" s="7"/>
    </row>
    <row r="64" spans="1:10" ht="66">
      <c r="A64" s="8" t="s">
        <v>117</v>
      </c>
      <c r="B64" s="9" t="s">
        <v>118</v>
      </c>
      <c r="C64" s="6" t="s">
        <v>119</v>
      </c>
      <c r="D64" s="6">
        <v>53.8</v>
      </c>
      <c r="E64" s="6">
        <v>56.1</v>
      </c>
      <c r="F64" s="14">
        <v>47.4</v>
      </c>
      <c r="G64" s="6">
        <v>49.1</v>
      </c>
      <c r="H64" s="6">
        <v>50.8</v>
      </c>
      <c r="I64" s="14">
        <v>52.5</v>
      </c>
      <c r="J64" s="7"/>
    </row>
    <row r="65" spans="1:10" ht="24.75" customHeight="1">
      <c r="A65" s="8" t="s">
        <v>120</v>
      </c>
      <c r="B65" s="9" t="s">
        <v>121</v>
      </c>
      <c r="C65" s="6" t="s">
        <v>122</v>
      </c>
      <c r="D65" s="6">
        <v>80.4</v>
      </c>
      <c r="E65" s="6">
        <v>8.1</v>
      </c>
      <c r="F65" s="14">
        <v>79.4</v>
      </c>
      <c r="G65" s="6">
        <v>79.2</v>
      </c>
      <c r="H65" s="6">
        <v>78.9</v>
      </c>
      <c r="I65" s="14">
        <v>78.5</v>
      </c>
      <c r="J65" s="7"/>
    </row>
    <row r="66" spans="1:10" ht="12.75">
      <c r="A66" s="30" t="s">
        <v>123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39">
      <c r="A67" s="32" t="s">
        <v>124</v>
      </c>
      <c r="B67" s="9" t="s">
        <v>125</v>
      </c>
      <c r="C67" s="6"/>
      <c r="D67" s="6"/>
      <c r="E67" s="6"/>
      <c r="F67" s="7"/>
      <c r="G67" s="6"/>
      <c r="H67" s="6"/>
      <c r="I67" s="7"/>
      <c r="J67" s="7"/>
    </row>
    <row r="68" spans="1:10" ht="26.25" customHeight="1">
      <c r="A68" s="31"/>
      <c r="B68" s="9" t="s">
        <v>126</v>
      </c>
      <c r="C68" s="6" t="s">
        <v>127</v>
      </c>
      <c r="D68" s="6">
        <v>787.1</v>
      </c>
      <c r="E68" s="6">
        <v>787.1</v>
      </c>
      <c r="F68" s="6">
        <v>787.1</v>
      </c>
      <c r="G68" s="6">
        <v>787.1</v>
      </c>
      <c r="H68" s="6">
        <v>787.1</v>
      </c>
      <c r="I68" s="6">
        <v>787.1</v>
      </c>
      <c r="J68" s="7"/>
    </row>
    <row r="69" spans="1:10" ht="40.5" customHeight="1">
      <c r="A69" s="7"/>
      <c r="B69" s="9" t="s">
        <v>128</v>
      </c>
      <c r="C69" s="6" t="s">
        <v>129</v>
      </c>
      <c r="D69" s="6">
        <v>0.12</v>
      </c>
      <c r="E69" s="6">
        <v>0.12</v>
      </c>
      <c r="F69" s="6">
        <v>0.12</v>
      </c>
      <c r="G69" s="6">
        <v>0.12</v>
      </c>
      <c r="H69" s="6">
        <v>0.12</v>
      </c>
      <c r="I69" s="6">
        <v>0.12</v>
      </c>
      <c r="J69" s="7"/>
    </row>
    <row r="70" spans="1:10" ht="28.5" customHeight="1">
      <c r="A70" s="7"/>
      <c r="B70" s="9" t="s">
        <v>130</v>
      </c>
      <c r="C70" s="6" t="s">
        <v>131</v>
      </c>
      <c r="D70" s="6">
        <v>20.5</v>
      </c>
      <c r="E70" s="6">
        <v>20.5</v>
      </c>
      <c r="F70" s="6">
        <v>20.5</v>
      </c>
      <c r="G70" s="6">
        <v>20.5</v>
      </c>
      <c r="H70" s="6">
        <v>20.5</v>
      </c>
      <c r="I70" s="6">
        <v>20.5</v>
      </c>
      <c r="J70" s="7"/>
    </row>
    <row r="71" spans="1:10" ht="28.5" customHeight="1">
      <c r="A71" s="7"/>
      <c r="B71" s="9" t="s">
        <v>132</v>
      </c>
      <c r="C71" s="6" t="s">
        <v>131</v>
      </c>
      <c r="D71" s="6">
        <v>52</v>
      </c>
      <c r="E71" s="6">
        <v>52</v>
      </c>
      <c r="F71" s="6">
        <v>52</v>
      </c>
      <c r="G71" s="6">
        <v>52</v>
      </c>
      <c r="H71" s="6">
        <v>52</v>
      </c>
      <c r="I71" s="6">
        <v>52</v>
      </c>
      <c r="J71" s="7"/>
    </row>
    <row r="72" spans="1:10" ht="28.5" customHeight="1">
      <c r="A72" s="7"/>
      <c r="B72" s="9" t="s">
        <v>133</v>
      </c>
      <c r="C72" s="6" t="s">
        <v>131</v>
      </c>
      <c r="D72" s="6">
        <v>281.4</v>
      </c>
      <c r="E72" s="6">
        <v>281.4</v>
      </c>
      <c r="F72" s="6">
        <v>281.4</v>
      </c>
      <c r="G72" s="6">
        <v>281.4</v>
      </c>
      <c r="H72" s="6">
        <v>281.4</v>
      </c>
      <c r="I72" s="6">
        <v>281.4</v>
      </c>
      <c r="J72" s="7"/>
    </row>
    <row r="73" spans="1:10" ht="38.25" customHeight="1">
      <c r="A73" s="32" t="s">
        <v>134</v>
      </c>
      <c r="B73" s="9" t="s">
        <v>135</v>
      </c>
      <c r="C73" s="6"/>
      <c r="D73" s="6"/>
      <c r="E73" s="6"/>
      <c r="F73" s="7"/>
      <c r="G73" s="6"/>
      <c r="H73" s="6"/>
      <c r="I73" s="7"/>
      <c r="J73" s="7"/>
    </row>
    <row r="74" spans="1:10" ht="36.75" customHeight="1">
      <c r="A74" s="31"/>
      <c r="B74" s="9" t="s">
        <v>126</v>
      </c>
      <c r="C74" s="6" t="s">
        <v>136</v>
      </c>
      <c r="D74" s="6">
        <v>80.7</v>
      </c>
      <c r="E74" s="6">
        <v>67.1</v>
      </c>
      <c r="F74" s="14">
        <v>58.3</v>
      </c>
      <c r="G74" s="6">
        <v>72.71</v>
      </c>
      <c r="H74" s="6">
        <v>75.11</v>
      </c>
      <c r="I74" s="14">
        <v>74.26</v>
      </c>
      <c r="J74" s="7"/>
    </row>
    <row r="75" spans="1:10" ht="39" customHeight="1">
      <c r="A75" s="7"/>
      <c r="B75" s="9" t="s">
        <v>128</v>
      </c>
      <c r="C75" s="6" t="s">
        <v>129</v>
      </c>
      <c r="D75" s="6">
        <v>0.14</v>
      </c>
      <c r="E75" s="6">
        <v>0.15</v>
      </c>
      <c r="F75" s="14">
        <v>0.14</v>
      </c>
      <c r="G75" s="6">
        <v>0.16</v>
      </c>
      <c r="H75" s="6">
        <v>0.17</v>
      </c>
      <c r="I75" s="14">
        <v>0.17</v>
      </c>
      <c r="J75" s="7"/>
    </row>
    <row r="76" spans="1:10" ht="39.75" customHeight="1">
      <c r="A76" s="7"/>
      <c r="B76" s="9" t="s">
        <v>130</v>
      </c>
      <c r="C76" s="6" t="s">
        <v>137</v>
      </c>
      <c r="D76" s="6">
        <v>0</v>
      </c>
      <c r="E76" s="6">
        <v>0</v>
      </c>
      <c r="F76" s="14">
        <v>0</v>
      </c>
      <c r="G76" s="14">
        <v>0</v>
      </c>
      <c r="H76" s="14">
        <v>0</v>
      </c>
      <c r="I76" s="14">
        <v>0</v>
      </c>
      <c r="J76" s="7"/>
    </row>
    <row r="77" spans="1:10" ht="40.5" customHeight="1">
      <c r="A77" s="7"/>
      <c r="B77" s="9" t="s">
        <v>132</v>
      </c>
      <c r="C77" s="6" t="s">
        <v>137</v>
      </c>
      <c r="D77" s="6">
        <v>2.65</v>
      </c>
      <c r="E77" s="6">
        <v>2.68</v>
      </c>
      <c r="F77" s="14">
        <v>2.24</v>
      </c>
      <c r="G77" s="6">
        <v>2.65</v>
      </c>
      <c r="H77" s="6">
        <v>2.49</v>
      </c>
      <c r="I77" s="14">
        <v>2.49</v>
      </c>
      <c r="J77" s="7"/>
    </row>
    <row r="78" spans="1:10" ht="39.75" customHeight="1">
      <c r="A78" s="7"/>
      <c r="B78" s="9" t="s">
        <v>133</v>
      </c>
      <c r="C78" s="6" t="s">
        <v>137</v>
      </c>
      <c r="D78" s="6">
        <v>6.1</v>
      </c>
      <c r="E78" s="6">
        <v>5.9</v>
      </c>
      <c r="F78" s="14">
        <v>4.96</v>
      </c>
      <c r="G78" s="6">
        <v>5.56</v>
      </c>
      <c r="H78" s="6">
        <v>5.4</v>
      </c>
      <c r="I78" s="14">
        <v>5.24</v>
      </c>
      <c r="J78" s="7"/>
    </row>
    <row r="79" spans="1:10" ht="12.75">
      <c r="A79" s="30" t="s">
        <v>140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2.75">
      <c r="A80" s="8" t="s">
        <v>141</v>
      </c>
      <c r="B80" s="9" t="s">
        <v>142</v>
      </c>
      <c r="C80" s="6" t="s">
        <v>143</v>
      </c>
      <c r="D80" s="6">
        <v>0</v>
      </c>
      <c r="E80" s="6">
        <v>92.5</v>
      </c>
      <c r="F80" s="6">
        <v>0</v>
      </c>
      <c r="G80" s="6">
        <v>92.5</v>
      </c>
      <c r="H80" s="6">
        <v>92.5</v>
      </c>
      <c r="I80" s="6">
        <v>92.5</v>
      </c>
      <c r="J80" s="7"/>
    </row>
    <row r="81" spans="1:10" ht="12.75">
      <c r="A81" s="8" t="s">
        <v>144</v>
      </c>
      <c r="B81" s="9" t="s">
        <v>145</v>
      </c>
      <c r="C81" s="6" t="s">
        <v>143</v>
      </c>
      <c r="D81" s="6">
        <v>80.9</v>
      </c>
      <c r="E81" s="6">
        <v>83.88</v>
      </c>
      <c r="F81" s="6">
        <f>+K8</f>
        <v>0</v>
      </c>
      <c r="G81" s="6">
        <v>83.88</v>
      </c>
      <c r="H81" s="6">
        <v>83.88</v>
      </c>
      <c r="I81" s="6">
        <v>83.88</v>
      </c>
      <c r="J81" s="7"/>
    </row>
    <row r="82" spans="1:10" ht="12.75">
      <c r="A82" s="8" t="s">
        <v>146</v>
      </c>
      <c r="B82" s="9" t="s">
        <v>147</v>
      </c>
      <c r="C82" s="6" t="s">
        <v>143</v>
      </c>
      <c r="D82" s="6">
        <v>89</v>
      </c>
      <c r="E82" s="6">
        <v>98.03</v>
      </c>
      <c r="F82" s="6">
        <v>98.03</v>
      </c>
      <c r="G82" s="6">
        <v>98.03</v>
      </c>
      <c r="H82" s="6">
        <v>98.03</v>
      </c>
      <c r="I82" s="6">
        <v>98.03</v>
      </c>
      <c r="J82" s="7"/>
    </row>
    <row r="83" spans="1:10" ht="12.75">
      <c r="A83" s="8" t="s">
        <v>148</v>
      </c>
      <c r="B83" s="9" t="s">
        <v>149</v>
      </c>
      <c r="C83" s="6"/>
      <c r="D83" s="6"/>
      <c r="E83" s="6">
        <v>94.1</v>
      </c>
      <c r="F83" s="6">
        <v>94.1</v>
      </c>
      <c r="G83" s="6">
        <v>94.1</v>
      </c>
      <c r="H83" s="6">
        <v>94.1</v>
      </c>
      <c r="I83" s="6">
        <v>94.1</v>
      </c>
      <c r="J83" s="7"/>
    </row>
  </sheetData>
  <sheetProtection/>
  <mergeCells count="25">
    <mergeCell ref="A1:J1"/>
    <mergeCell ref="A2:J2"/>
    <mergeCell ref="A3:J3"/>
    <mergeCell ref="A22:J22"/>
    <mergeCell ref="A26:J26"/>
    <mergeCell ref="A34:J34"/>
    <mergeCell ref="A7:J7"/>
    <mergeCell ref="A15:A21"/>
    <mergeCell ref="A5:A6"/>
    <mergeCell ref="A35:A36"/>
    <mergeCell ref="A41:J41"/>
    <mergeCell ref="B5:B6"/>
    <mergeCell ref="C5:C6"/>
    <mergeCell ref="D5:I5"/>
    <mergeCell ref="J5:J6"/>
    <mergeCell ref="A79:J79"/>
    <mergeCell ref="A66:J66"/>
    <mergeCell ref="A67:A68"/>
    <mergeCell ref="A73:A74"/>
    <mergeCell ref="A44:J44"/>
    <mergeCell ref="A45:A46"/>
    <mergeCell ref="A47:A48"/>
    <mergeCell ref="A49:A50"/>
    <mergeCell ref="A57:J57"/>
    <mergeCell ref="A52:J5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Вахнин Илья Игоревич</cp:lastModifiedBy>
  <cp:lastPrinted>2022-04-08T09:11:52Z</cp:lastPrinted>
  <dcterms:created xsi:type="dcterms:W3CDTF">2020-04-16T09:33:22Z</dcterms:created>
  <dcterms:modified xsi:type="dcterms:W3CDTF">2022-05-16T13:51:18Z</dcterms:modified>
  <cp:category/>
  <cp:version/>
  <cp:contentType/>
  <cp:contentStatus/>
</cp:coreProperties>
</file>