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обмен">#REF!</definedName>
    <definedName name="перечень">#REF!</definedName>
    <definedName name="Приёмналичных">#REF!</definedName>
    <definedName name="Районы">#REF!</definedName>
    <definedName name="языки">#REF!</definedName>
  </definedNames>
  <calcPr calcId="145621" refMode="R1C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</calcChain>
</file>

<file path=xl/sharedStrings.xml><?xml version="1.0" encoding="utf-8"?>
<sst xmlns="http://schemas.openxmlformats.org/spreadsheetml/2006/main" count="2760" uniqueCount="336">
  <si>
    <t>№ п\п</t>
  </si>
  <si>
    <t>Наименование банка</t>
  </si>
  <si>
    <t>Вид устройства (банкомат, платёжный терминал)</t>
  </si>
  <si>
    <t>Идентификатор устройства</t>
  </si>
  <si>
    <t>Район, город</t>
  </si>
  <si>
    <t>Наименование населенного пункта, улица</t>
  </si>
  <si>
    <t>№ дома</t>
  </si>
  <si>
    <t>Место установки</t>
  </si>
  <si>
    <t>Режим работы</t>
  </si>
  <si>
    <t>Обслуживаемые платёжные системы</t>
  </si>
  <si>
    <t>Перечень функций</t>
  </si>
  <si>
    <t>Комиссия за выдачу наличных денег по картам сторонних банков (дополнительно к комиссии банка, выпустившего карту)</t>
  </si>
  <si>
    <t>Visa International</t>
  </si>
  <si>
    <t>MasterCard Worldwide</t>
  </si>
  <si>
    <t>American Express</t>
  </si>
  <si>
    <t>Diners Club</t>
  </si>
  <si>
    <t>JCB</t>
  </si>
  <si>
    <t>Union Card</t>
  </si>
  <si>
    <t>China Union Pay</t>
  </si>
  <si>
    <t>Золотая Корона</t>
  </si>
  <si>
    <t>Про100</t>
  </si>
  <si>
    <t>Платежная система "Мир"</t>
  </si>
  <si>
    <t>Прочее</t>
  </si>
  <si>
    <t>Прием наличных</t>
  </si>
  <si>
    <t>выдача наличных</t>
  </si>
  <si>
    <t>перечень выдаваемых валют</t>
  </si>
  <si>
    <t>прием коммунальных платежей</t>
  </si>
  <si>
    <t>оплата услуг сотовой связи</t>
  </si>
  <si>
    <t>перечень языков обслуживания банкомата</t>
  </si>
  <si>
    <t>обмен валюты</t>
  </si>
  <si>
    <t>перечень обмениваемых валют</t>
  </si>
  <si>
    <t>возможность обслуживания маломобильных групп населения</t>
  </si>
  <si>
    <t>Количество степеней определения подделки при приеме денежных купюр</t>
  </si>
  <si>
    <t>Филиал РРУ ПАО «МинБанк»</t>
  </si>
  <si>
    <t>Банкомат</t>
  </si>
  <si>
    <t>A0520087</t>
  </si>
  <si>
    <t>Азов</t>
  </si>
  <si>
    <t>Кагальницкое ш.</t>
  </si>
  <si>
    <t>д. 37</t>
  </si>
  <si>
    <t xml:space="preserve"> гастроном</t>
  </si>
  <si>
    <t xml:space="preserve"> Круглосуточно</t>
  </si>
  <si>
    <t>да</t>
  </si>
  <si>
    <t>нет</t>
  </si>
  <si>
    <t>RUR</t>
  </si>
  <si>
    <t>RU</t>
  </si>
  <si>
    <t>не менее 4</t>
  </si>
  <si>
    <t>ПАО РОСБАНК</t>
  </si>
  <si>
    <t>Diebold Opteva 522</t>
  </si>
  <si>
    <t xml:space="preserve">Азов, ул. Победы </t>
  </si>
  <si>
    <t>ООО Фрито Лэй, завод</t>
  </si>
  <si>
    <t>круглосуточно,
пропускной режим</t>
  </si>
  <si>
    <t>RU,EN.FR</t>
  </si>
  <si>
    <t>больше 4</t>
  </si>
  <si>
    <t xml:space="preserve">NCR 6634 </t>
  </si>
  <si>
    <t>пер. Некрасова</t>
  </si>
  <si>
    <t>47А</t>
  </si>
  <si>
    <t>Офисное здание
АПО "Алеко-Полимер"</t>
  </si>
  <si>
    <t>Филиал "Южный" Банка ВТБ (ПАО)</t>
  </si>
  <si>
    <t>Азов, Петровская пл, 14</t>
  </si>
  <si>
    <t>Доп Офис</t>
  </si>
  <si>
    <t>Круглосуточно</t>
  </si>
  <si>
    <t>русский/английский</t>
  </si>
  <si>
    <t xml:space="preserve"> Азов, Петровская пл., 14</t>
  </si>
  <si>
    <t xml:space="preserve">Доп Офис №1, </t>
  </si>
  <si>
    <t>A0520023</t>
  </si>
  <si>
    <t xml:space="preserve">Мира ул. </t>
  </si>
  <si>
    <t>д. 20</t>
  </si>
  <si>
    <t>магазин "ЦентрОбувь"</t>
  </si>
  <si>
    <t>ежедневно с 08.00-20.00</t>
  </si>
  <si>
    <t>A0520071</t>
  </si>
  <si>
    <t>Московская ул.</t>
  </si>
  <si>
    <t>д. 104/116</t>
  </si>
  <si>
    <t>офис ПАО "МИнБанк"</t>
  </si>
  <si>
    <t>A0520116</t>
  </si>
  <si>
    <t>Привокзальная ул.</t>
  </si>
  <si>
    <t>д. 10Б</t>
  </si>
  <si>
    <t>ТЦ "Перекресток"</t>
  </si>
  <si>
    <t>ежедневно с 09.00-23.00</t>
  </si>
  <si>
    <t>АСК</t>
  </si>
  <si>
    <t>Некрасова пер.</t>
  </si>
  <si>
    <t>д. 35</t>
  </si>
  <si>
    <t>Пункт технического осмотра</t>
  </si>
  <si>
    <t>Вт-Сб 8:00-17:00</t>
  </si>
  <si>
    <t>ИПТ</t>
  </si>
  <si>
    <t>K0520017</t>
  </si>
  <si>
    <t>Промышленная ул.</t>
  </si>
  <si>
    <t xml:space="preserve"> д. 1</t>
  </si>
  <si>
    <t>АТИ ДГТУ</t>
  </si>
  <si>
    <t>Пн.-Сб. 08.00-19.00</t>
  </si>
  <si>
    <t>Петровский</t>
  </si>
  <si>
    <t>д.44</t>
  </si>
  <si>
    <t>МБУК ГДК г. Азова</t>
  </si>
  <si>
    <t>Пн-Пт 08:00-21:00</t>
  </si>
  <si>
    <t>K0520008</t>
  </si>
  <si>
    <t xml:space="preserve"> д.104/116</t>
  </si>
  <si>
    <t>офис Банка</t>
  </si>
  <si>
    <t>Пн.-Чт. 09.00-18.00, Пт. 09.00-17.00</t>
  </si>
  <si>
    <t>ООО "ХКФ Банк"</t>
  </si>
  <si>
    <t>S3HS7286</t>
  </si>
  <si>
    <t>ул. Измайлова</t>
  </si>
  <si>
    <t>уличный</t>
  </si>
  <si>
    <t xml:space="preserve">круглосуточно </t>
  </si>
  <si>
    <t>RUB</t>
  </si>
  <si>
    <t>RU,EN</t>
  </si>
  <si>
    <t>четыре</t>
  </si>
  <si>
    <t>S3HS7294</t>
  </si>
  <si>
    <t>Васильева</t>
  </si>
  <si>
    <t>96/13</t>
  </si>
  <si>
    <t>Филиал "Ростовский" АО "ГЛОБЭКСБАНК"</t>
  </si>
  <si>
    <t>пер.Черноморский</t>
  </si>
  <si>
    <t>1</t>
  </si>
  <si>
    <t>административное здание АХСМ и ЮМП, холл 1 этажа</t>
  </si>
  <si>
    <t>08:00-17:00</t>
  </si>
  <si>
    <t>ул. Пушкина</t>
  </si>
  <si>
    <t>110</t>
  </si>
  <si>
    <t>РостовАвтоДор</t>
  </si>
  <si>
    <t>08:00-20:00</t>
  </si>
  <si>
    <t>A0520093</t>
  </si>
  <si>
    <t>Литейный пр-д.</t>
  </si>
  <si>
    <t xml:space="preserve">д. 9/22, </t>
  </si>
  <si>
    <t>ГОУ НПО ПУ №45</t>
  </si>
  <si>
    <t>A0520088</t>
  </si>
  <si>
    <t>д. 1</t>
  </si>
  <si>
    <t>ДГТУ</t>
  </si>
  <si>
    <t>А0520107</t>
  </si>
  <si>
    <t>Элеваторная ул.</t>
  </si>
  <si>
    <t>д.1</t>
  </si>
  <si>
    <t>ООО "Ростовская нива"</t>
  </si>
  <si>
    <t>Пн-Сб 9:00-19:00</t>
  </si>
  <si>
    <t>не менее 5</t>
  </si>
  <si>
    <t>A0520076</t>
  </si>
  <si>
    <t>Ленинградская ул.</t>
  </si>
  <si>
    <t>д. 93</t>
  </si>
  <si>
    <t>школа Искусств</t>
  </si>
  <si>
    <t>ежедневно с 08.00-22.00</t>
  </si>
  <si>
    <t>Юго-Западный банк ОАО "Сбербанк России"</t>
  </si>
  <si>
    <t>471808</t>
  </si>
  <si>
    <t>ул Васильева</t>
  </si>
  <si>
    <t>5221/0730</t>
  </si>
  <si>
    <t>09:00-16:00</t>
  </si>
  <si>
    <t>Да</t>
  </si>
  <si>
    <t>Нет</t>
  </si>
  <si>
    <t>RUS, ENG</t>
  </si>
  <si>
    <t>не менее 4-х</t>
  </si>
  <si>
    <t>Платежный терминал</t>
  </si>
  <si>
    <t>217675</t>
  </si>
  <si>
    <t>ул Ленина</t>
  </si>
  <si>
    <t>5221/0731</t>
  </si>
  <si>
    <t>08:30-16:30</t>
  </si>
  <si>
    <t>240966</t>
  </si>
  <si>
    <t>00:00-23:59</t>
  </si>
  <si>
    <t>522016</t>
  </si>
  <si>
    <t>522035</t>
  </si>
  <si>
    <t>744531</t>
  </si>
  <si>
    <t>5221/0731 24!7</t>
  </si>
  <si>
    <t>08:00-23:59</t>
  </si>
  <si>
    <t>807830</t>
  </si>
  <si>
    <t>10004360</t>
  </si>
  <si>
    <t>б-р Петровский</t>
  </si>
  <si>
    <t>5221/0733</t>
  </si>
  <si>
    <t>08:00-18:30</t>
  </si>
  <si>
    <t>10055134</t>
  </si>
  <si>
    <t>10055137</t>
  </si>
  <si>
    <t>10055138</t>
  </si>
  <si>
    <t>10055028</t>
  </si>
  <si>
    <t>5221/0733 24!7</t>
  </si>
  <si>
    <t>10055082</t>
  </si>
  <si>
    <t>10055111</t>
  </si>
  <si>
    <t>10055112</t>
  </si>
  <si>
    <t>10055114</t>
  </si>
  <si>
    <t>808010</t>
  </si>
  <si>
    <t>ул Макаровского</t>
  </si>
  <si>
    <t>5221/0735</t>
  </si>
  <si>
    <t>08:30-17:00</t>
  </si>
  <si>
    <t>520805</t>
  </si>
  <si>
    <t>5221/0735 24!7</t>
  </si>
  <si>
    <t>766692</t>
  </si>
  <si>
    <t>ул Кондаурова</t>
  </si>
  <si>
    <t>5221/0738</t>
  </si>
  <si>
    <t>794791</t>
  </si>
  <si>
    <t>210152</t>
  </si>
  <si>
    <t>5221/0738 24!7</t>
  </si>
  <si>
    <t>219562</t>
  </si>
  <si>
    <t>5221/0943</t>
  </si>
  <si>
    <t>08:00-17:30</t>
  </si>
  <si>
    <t>471812</t>
  </si>
  <si>
    <t>522276</t>
  </si>
  <si>
    <t>992242</t>
  </si>
  <si>
    <t>992245</t>
  </si>
  <si>
    <t>471809</t>
  </si>
  <si>
    <t>5221/0943 24!7</t>
  </si>
  <si>
    <t>471810</t>
  </si>
  <si>
    <t>471811</t>
  </si>
  <si>
    <t>475016</t>
  </si>
  <si>
    <t>ул Привокзальная</t>
  </si>
  <si>
    <t>Автовокзал</t>
  </si>
  <si>
    <t>792585</t>
  </si>
  <si>
    <t>ул Московская</t>
  </si>
  <si>
    <t>Администрация Азовского района</t>
  </si>
  <si>
    <t>08:00-18:00</t>
  </si>
  <si>
    <t>766686</t>
  </si>
  <si>
    <t>пл Петровская</t>
  </si>
  <si>
    <t>Администрация города Азова</t>
  </si>
  <si>
    <t>520817</t>
  </si>
  <si>
    <t>Аптека "ЗДОРОВЬЕ"</t>
  </si>
  <si>
    <t>766694</t>
  </si>
  <si>
    <t>Аптека Оптика</t>
  </si>
  <si>
    <t>542139</t>
  </si>
  <si>
    <t>пер Маяковского</t>
  </si>
  <si>
    <t>Гипермаркет Магнит</t>
  </si>
  <si>
    <t>10:00-23:00</t>
  </si>
  <si>
    <t>766693</t>
  </si>
  <si>
    <t>пер Коллонтаевский</t>
  </si>
  <si>
    <t>Магазин Эксперт</t>
  </si>
  <si>
    <t>09:00-18:00</t>
  </si>
  <si>
    <t>792550</t>
  </si>
  <si>
    <t>ул Ленинградская</t>
  </si>
  <si>
    <t>Мир Квартир</t>
  </si>
  <si>
    <t>520820</t>
  </si>
  <si>
    <t>ул Чехова</t>
  </si>
  <si>
    <t>М-н "Кристалл"</t>
  </si>
  <si>
    <t>210273</t>
  </si>
  <si>
    <t>ул Измайлова</t>
  </si>
  <si>
    <t>МУЗ ЦГБ</t>
  </si>
  <si>
    <t>520821</t>
  </si>
  <si>
    <t>МФЦ</t>
  </si>
  <si>
    <t>102596</t>
  </si>
  <si>
    <t>ул Промышленная</t>
  </si>
  <si>
    <t>ОАО  АОМЗ</t>
  </si>
  <si>
    <t>07:00-18:00</t>
  </si>
  <si>
    <t>522199</t>
  </si>
  <si>
    <t>10055033</t>
  </si>
  <si>
    <t>ООО "Гринмакс"</t>
  </si>
  <si>
    <t>520831</t>
  </si>
  <si>
    <t>пер Некрасова</t>
  </si>
  <si>
    <t>ООО АПО Алеко-Полимеры</t>
  </si>
  <si>
    <t>09:00-21:00</t>
  </si>
  <si>
    <t>52025</t>
  </si>
  <si>
    <t>ул Победы</t>
  </si>
  <si>
    <t>ООО Фрито Лэй Мануфактуринг</t>
  </si>
  <si>
    <t>520808</t>
  </si>
  <si>
    <t>Отдел вневедомственной охраны</t>
  </si>
  <si>
    <t>307505</t>
  </si>
  <si>
    <t>пер Безымянный</t>
  </si>
  <si>
    <t>отдел сельского хозяйства Администрации г. Азова</t>
  </si>
  <si>
    <t>807877</t>
  </si>
  <si>
    <t>проезд Портовый</t>
  </si>
  <si>
    <t xml:space="preserve"> 1А</t>
  </si>
  <si>
    <t>Промэкспедиция</t>
  </si>
  <si>
    <t>520807</t>
  </si>
  <si>
    <t>ул Мира</t>
  </si>
  <si>
    <t>Стоматология ЦГБ</t>
  </si>
  <si>
    <t>766689</t>
  </si>
  <si>
    <t>ТК Перекресток</t>
  </si>
  <si>
    <t>307523</t>
  </si>
  <si>
    <t>Торгово развлекательный центр</t>
  </si>
  <si>
    <t>08:00-22:00</t>
  </si>
  <si>
    <t>632715</t>
  </si>
  <si>
    <t>ТЦ "Шекспир"</t>
  </si>
  <si>
    <t>52030</t>
  </si>
  <si>
    <t>ТЦ ИМПЕРИАЛ</t>
  </si>
  <si>
    <t>09:00-21:30</t>
  </si>
  <si>
    <t>520809</t>
  </si>
  <si>
    <t>УЭС. Ростелеком</t>
  </si>
  <si>
    <t>201291</t>
  </si>
  <si>
    <t>Центральная районная больница</t>
  </si>
  <si>
    <t>РФ АО "Россельхозбанк"</t>
  </si>
  <si>
    <t>платежный терминал</t>
  </si>
  <si>
    <t>S1AT1502</t>
  </si>
  <si>
    <t xml:space="preserve">Азов </t>
  </si>
  <si>
    <t>Азов,ул.Мира</t>
  </si>
  <si>
    <t>доп.офис</t>
  </si>
  <si>
    <t>с 08 до 17</t>
  </si>
  <si>
    <t>+</t>
  </si>
  <si>
    <t>-</t>
  </si>
  <si>
    <t>,</t>
  </si>
  <si>
    <t>ПАО КБ "Центр-инвест"</t>
  </si>
  <si>
    <t>SATM_61285</t>
  </si>
  <si>
    <t>Азов г.</t>
  </si>
  <si>
    <t>ул. Дружбы</t>
  </si>
  <si>
    <t>20</t>
  </si>
  <si>
    <t xml:space="preserve">АО "Пищевой комбинат Азовский" </t>
  </si>
  <si>
    <t>В режиме работы организации</t>
  </si>
  <si>
    <t>---</t>
  </si>
  <si>
    <t>SATM_61221</t>
  </si>
  <si>
    <t>пер. Осипенко</t>
  </si>
  <si>
    <t>11</t>
  </si>
  <si>
    <t>Водоканал</t>
  </si>
  <si>
    <t>SATM_61222</t>
  </si>
  <si>
    <t>ул. Ленина</t>
  </si>
  <si>
    <t>67</t>
  </si>
  <si>
    <t>Городской суд</t>
  </si>
  <si>
    <t>SATM_1324</t>
  </si>
  <si>
    <t>ул. Толстого/Ленинградская</t>
  </si>
  <si>
    <t>57/66</t>
  </si>
  <si>
    <t>Доп. офис Банка</t>
  </si>
  <si>
    <t>SATM_61212</t>
  </si>
  <si>
    <t>пер. Маяковского</t>
  </si>
  <si>
    <t>77</t>
  </si>
  <si>
    <t>Магнит, ГМ</t>
  </si>
  <si>
    <t>SATM_6136</t>
  </si>
  <si>
    <t>ул. Московская</t>
  </si>
  <si>
    <t>292Б</t>
  </si>
  <si>
    <t>Магнит, маг.</t>
  </si>
  <si>
    <t>SATM_61180</t>
  </si>
  <si>
    <t>61</t>
  </si>
  <si>
    <t>SATM_61190</t>
  </si>
  <si>
    <t>ул. Севастопольская</t>
  </si>
  <si>
    <t>109</t>
  </si>
  <si>
    <t>SATM_6154</t>
  </si>
  <si>
    <t>ул. Привокзальная</t>
  </si>
  <si>
    <t>10Б</t>
  </si>
  <si>
    <t>Перекресток, маг.</t>
  </si>
  <si>
    <t>SATM_61254</t>
  </si>
  <si>
    <t>ул. Мира</t>
  </si>
  <si>
    <t>49</t>
  </si>
  <si>
    <t>Рынок</t>
  </si>
  <si>
    <t>SATM_6137</t>
  </si>
  <si>
    <t>ЦентрОбувь, маг.</t>
  </si>
  <si>
    <t>Филиал "Ростовский" АО "ОТП Банк"</t>
  </si>
  <si>
    <t>77 АС 243480</t>
  </si>
  <si>
    <t>61/1</t>
  </si>
  <si>
    <t>Офис</t>
  </si>
  <si>
    <t>понедельник-пятница                       с 09:00 до 17:30                   перерыв с 13:00 до 13:30 суббота-воскресенье: выходные дни</t>
  </si>
  <si>
    <t>R15150203</t>
  </si>
  <si>
    <t>понедельник-пятница                       с 9:00 до 18:00                   суббота-воскресенье: выходные дни</t>
  </si>
  <si>
    <t>X</t>
  </si>
  <si>
    <t>RUR, USD, EUR</t>
  </si>
  <si>
    <t>Филиал №1 ПАО МОСОБЛБАНК</t>
  </si>
  <si>
    <t xml:space="preserve">Банкомат </t>
  </si>
  <si>
    <t>00101144</t>
  </si>
  <si>
    <t>Азов г., Азовский район</t>
  </si>
  <si>
    <t>ежедневно 09:00 - 22:00</t>
  </si>
  <si>
    <t>без приема денежных купюр</t>
  </si>
  <si>
    <t>не установлено</t>
  </si>
  <si>
    <t>Информация о банкоматах и платёжных терминалах, в городе Азове на 01.01.2018, (информация подготовлена на основании данных, представленных кредитными организациями, филиалами кредитных организаций, расположенными в Ростовской области на добровольной основе).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</si>
</sst>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Helv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vertical="center" textRotation="90" wrapText="1"/>
    </xf>
    <xf numFmtId="0" fontId="3" fillId="0" borderId="5" xfId="0" applyFont="1" applyFill="1" applyBorder="1" applyAlignment="1">
      <alignment vertical="center" textRotation="90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XX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миналы "/>
      <sheetName val="Банкоматы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1"/>
  <sheetViews>
    <sheetView tabSelected="1" workbookViewId="0">
      <selection sqref="A1:AE1"/>
    </sheetView>
  </sheetViews>
  <sheetFormatPr defaultRowHeight="15" x14ac:dyDescent="0.25"/>
  <sheetData>
    <row r="1" spans="1:31" s="5" customFormat="1" ht="29.25" customHeight="1" x14ac:dyDescent="0.25">
      <c r="A1" s="1" t="s">
        <v>335</v>
      </c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3"/>
      <c r="AE1" s="4"/>
    </row>
    <row r="2" spans="1:31" s="5" customFormat="1" ht="57" customHeight="1" x14ac:dyDescent="0.25">
      <c r="A2" s="18" t="s">
        <v>0</v>
      </c>
      <c r="B2" s="22" t="s">
        <v>1</v>
      </c>
      <c r="C2" s="18" t="s">
        <v>2</v>
      </c>
      <c r="D2" s="18" t="s">
        <v>3</v>
      </c>
      <c r="E2" s="22" t="s">
        <v>4</v>
      </c>
      <c r="F2" s="18" t="s">
        <v>5</v>
      </c>
      <c r="G2" s="18" t="s">
        <v>6</v>
      </c>
      <c r="H2" s="20" t="s">
        <v>7</v>
      </c>
      <c r="I2" s="18" t="s">
        <v>8</v>
      </c>
      <c r="J2" s="6" t="s">
        <v>9</v>
      </c>
      <c r="K2" s="6"/>
      <c r="L2" s="6"/>
      <c r="M2" s="6"/>
      <c r="N2" s="6"/>
      <c r="O2" s="6"/>
      <c r="P2" s="6"/>
      <c r="Q2" s="6"/>
      <c r="R2" s="6"/>
      <c r="S2" s="6"/>
      <c r="T2" s="6"/>
      <c r="U2" s="6" t="s">
        <v>10</v>
      </c>
      <c r="V2" s="6"/>
      <c r="W2" s="6"/>
      <c r="X2" s="6"/>
      <c r="Y2" s="6"/>
      <c r="Z2" s="6"/>
      <c r="AA2" s="6"/>
      <c r="AB2" s="6"/>
      <c r="AC2" s="6"/>
      <c r="AD2" s="7"/>
      <c r="AE2" s="16" t="s">
        <v>11</v>
      </c>
    </row>
    <row r="3" spans="1:31" s="5" customFormat="1" ht="108" customHeight="1" x14ac:dyDescent="0.25">
      <c r="A3" s="19"/>
      <c r="B3" s="23"/>
      <c r="C3" s="19"/>
      <c r="D3" s="19"/>
      <c r="E3" s="23"/>
      <c r="F3" s="19"/>
      <c r="G3" s="19"/>
      <c r="H3" s="21"/>
      <c r="I3" s="19"/>
      <c r="J3" s="8" t="s">
        <v>12</v>
      </c>
      <c r="K3" s="8" t="s">
        <v>13</v>
      </c>
      <c r="L3" s="8" t="s">
        <v>14</v>
      </c>
      <c r="M3" s="8" t="s">
        <v>15</v>
      </c>
      <c r="N3" s="8" t="s">
        <v>16</v>
      </c>
      <c r="O3" s="8" t="s">
        <v>17</v>
      </c>
      <c r="P3" s="8" t="s">
        <v>18</v>
      </c>
      <c r="Q3" s="8" t="s">
        <v>19</v>
      </c>
      <c r="R3" s="8" t="s">
        <v>20</v>
      </c>
      <c r="S3" s="8" t="s">
        <v>21</v>
      </c>
      <c r="T3" s="8" t="s">
        <v>22</v>
      </c>
      <c r="U3" s="9" t="s">
        <v>23</v>
      </c>
      <c r="V3" s="9" t="s">
        <v>24</v>
      </c>
      <c r="W3" s="9" t="s">
        <v>25</v>
      </c>
      <c r="X3" s="9" t="s">
        <v>26</v>
      </c>
      <c r="Y3" s="9" t="s">
        <v>27</v>
      </c>
      <c r="Z3" s="9" t="s">
        <v>28</v>
      </c>
      <c r="AA3" s="9" t="s">
        <v>29</v>
      </c>
      <c r="AB3" s="9" t="s">
        <v>30</v>
      </c>
      <c r="AC3" s="9" t="s">
        <v>31</v>
      </c>
      <c r="AD3" s="10" t="s">
        <v>32</v>
      </c>
      <c r="AE3" s="17"/>
    </row>
    <row r="4" spans="1:31" s="5" customFormat="1" x14ac:dyDescent="0.2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2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  <c r="O4" s="11">
        <v>15</v>
      </c>
      <c r="P4" s="11">
        <v>16</v>
      </c>
      <c r="Q4" s="11">
        <v>17</v>
      </c>
      <c r="R4" s="11">
        <v>18</v>
      </c>
      <c r="S4" s="11">
        <v>19</v>
      </c>
      <c r="T4" s="11">
        <v>20</v>
      </c>
      <c r="U4" s="11">
        <v>21</v>
      </c>
      <c r="V4" s="11">
        <v>22</v>
      </c>
      <c r="W4" s="11">
        <v>23</v>
      </c>
      <c r="X4" s="11">
        <v>24</v>
      </c>
      <c r="Y4" s="11">
        <v>25</v>
      </c>
      <c r="Z4" s="11">
        <v>26</v>
      </c>
      <c r="AA4" s="11">
        <v>27</v>
      </c>
      <c r="AB4" s="11">
        <v>28</v>
      </c>
      <c r="AC4" s="11">
        <v>29</v>
      </c>
      <c r="AD4" s="11">
        <v>30</v>
      </c>
      <c r="AE4" s="11">
        <v>31</v>
      </c>
    </row>
    <row r="5" spans="1:31" s="5" customFormat="1" ht="51" x14ac:dyDescent="0.25">
      <c r="A5" s="14">
        <v>1</v>
      </c>
      <c r="B5" s="14" t="s">
        <v>33</v>
      </c>
      <c r="C5" s="14" t="s">
        <v>34</v>
      </c>
      <c r="D5" s="14" t="s">
        <v>35</v>
      </c>
      <c r="E5" s="14" t="s">
        <v>36</v>
      </c>
      <c r="F5" s="14" t="s">
        <v>37</v>
      </c>
      <c r="G5" s="14" t="s">
        <v>38</v>
      </c>
      <c r="H5" s="14" t="s">
        <v>39</v>
      </c>
      <c r="I5" s="14" t="s">
        <v>40</v>
      </c>
      <c r="J5" s="14" t="s">
        <v>41</v>
      </c>
      <c r="K5" s="14" t="s">
        <v>41</v>
      </c>
      <c r="L5" s="14" t="s">
        <v>42</v>
      </c>
      <c r="M5" s="14" t="s">
        <v>42</v>
      </c>
      <c r="N5" s="14" t="s">
        <v>42</v>
      </c>
      <c r="O5" s="14" t="s">
        <v>42</v>
      </c>
      <c r="P5" s="14" t="s">
        <v>42</v>
      </c>
      <c r="Q5" s="14" t="s">
        <v>42</v>
      </c>
      <c r="R5" s="14" t="s">
        <v>41</v>
      </c>
      <c r="S5" s="14" t="s">
        <v>41</v>
      </c>
      <c r="T5" s="14" t="s">
        <v>42</v>
      </c>
      <c r="U5" s="14" t="s">
        <v>42</v>
      </c>
      <c r="V5" s="14" t="s">
        <v>41</v>
      </c>
      <c r="W5" s="14" t="s">
        <v>43</v>
      </c>
      <c r="X5" s="14" t="s">
        <v>41</v>
      </c>
      <c r="Y5" s="14" t="s">
        <v>41</v>
      </c>
      <c r="Z5" s="14" t="s">
        <v>44</v>
      </c>
      <c r="AA5" s="14" t="s">
        <v>42</v>
      </c>
      <c r="AB5" s="14" t="s">
        <v>42</v>
      </c>
      <c r="AC5" s="14" t="s">
        <v>42</v>
      </c>
      <c r="AD5" s="14" t="s">
        <v>45</v>
      </c>
      <c r="AE5" s="14" t="s">
        <v>42</v>
      </c>
    </row>
    <row r="6" spans="1:31" s="5" customFormat="1" ht="51" x14ac:dyDescent="0.25">
      <c r="A6" s="14">
        <f t="shared" ref="A6:A69" si="0">A5+1</f>
        <v>2</v>
      </c>
      <c r="B6" s="14" t="s">
        <v>46</v>
      </c>
      <c r="C6" s="14" t="s">
        <v>34</v>
      </c>
      <c r="D6" s="14" t="s">
        <v>47</v>
      </c>
      <c r="E6" s="14" t="s">
        <v>36</v>
      </c>
      <c r="F6" s="14" t="s">
        <v>48</v>
      </c>
      <c r="G6" s="14">
        <v>27</v>
      </c>
      <c r="H6" s="14" t="s">
        <v>49</v>
      </c>
      <c r="I6" s="14" t="s">
        <v>50</v>
      </c>
      <c r="J6" s="14" t="s">
        <v>41</v>
      </c>
      <c r="K6" s="14" t="s">
        <v>42</v>
      </c>
      <c r="L6" s="14" t="s">
        <v>41</v>
      </c>
      <c r="M6" s="14" t="s">
        <v>42</v>
      </c>
      <c r="N6" s="14" t="s">
        <v>42</v>
      </c>
      <c r="O6" s="14" t="s">
        <v>42</v>
      </c>
      <c r="P6" s="14" t="s">
        <v>41</v>
      </c>
      <c r="Q6" s="14" t="s">
        <v>42</v>
      </c>
      <c r="R6" s="14" t="s">
        <v>42</v>
      </c>
      <c r="S6" s="14" t="s">
        <v>41</v>
      </c>
      <c r="T6" s="14" t="s">
        <v>42</v>
      </c>
      <c r="U6" s="14" t="s">
        <v>42</v>
      </c>
      <c r="V6" s="14" t="s">
        <v>41</v>
      </c>
      <c r="W6" s="14" t="s">
        <v>43</v>
      </c>
      <c r="X6" s="14" t="s">
        <v>41</v>
      </c>
      <c r="Y6" s="14" t="s">
        <v>41</v>
      </c>
      <c r="Z6" s="14" t="s">
        <v>51</v>
      </c>
      <c r="AA6" s="14" t="s">
        <v>42</v>
      </c>
      <c r="AB6" s="14" t="s">
        <v>42</v>
      </c>
      <c r="AC6" s="14" t="s">
        <v>42</v>
      </c>
      <c r="AD6" s="14" t="s">
        <v>52</v>
      </c>
      <c r="AE6" s="14">
        <v>0</v>
      </c>
    </row>
    <row r="7" spans="1:31" s="5" customFormat="1" ht="63.75" x14ac:dyDescent="0.25">
      <c r="A7" s="14">
        <f t="shared" si="0"/>
        <v>3</v>
      </c>
      <c r="B7" s="14" t="s">
        <v>46</v>
      </c>
      <c r="C7" s="14" t="s">
        <v>34</v>
      </c>
      <c r="D7" s="14" t="s">
        <v>53</v>
      </c>
      <c r="E7" s="14" t="s">
        <v>36</v>
      </c>
      <c r="F7" s="14" t="s">
        <v>54</v>
      </c>
      <c r="G7" s="14" t="s">
        <v>55</v>
      </c>
      <c r="H7" s="14" t="s">
        <v>56</v>
      </c>
      <c r="I7" s="14" t="s">
        <v>50</v>
      </c>
      <c r="J7" s="14" t="s">
        <v>41</v>
      </c>
      <c r="K7" s="14" t="s">
        <v>42</v>
      </c>
      <c r="L7" s="14" t="s">
        <v>41</v>
      </c>
      <c r="M7" s="14" t="s">
        <v>42</v>
      </c>
      <c r="N7" s="14" t="s">
        <v>42</v>
      </c>
      <c r="O7" s="14" t="s">
        <v>42</v>
      </c>
      <c r="P7" s="14" t="s">
        <v>41</v>
      </c>
      <c r="Q7" s="14" t="s">
        <v>42</v>
      </c>
      <c r="R7" s="14" t="s">
        <v>42</v>
      </c>
      <c r="S7" s="14" t="s">
        <v>41</v>
      </c>
      <c r="T7" s="14" t="s">
        <v>42</v>
      </c>
      <c r="U7" s="14" t="s">
        <v>41</v>
      </c>
      <c r="V7" s="14" t="s">
        <v>41</v>
      </c>
      <c r="W7" s="14" t="s">
        <v>43</v>
      </c>
      <c r="X7" s="14" t="s">
        <v>41</v>
      </c>
      <c r="Y7" s="14" t="s">
        <v>41</v>
      </c>
      <c r="Z7" s="14" t="s">
        <v>51</v>
      </c>
      <c r="AA7" s="14" t="s">
        <v>42</v>
      </c>
      <c r="AB7" s="14" t="s">
        <v>42</v>
      </c>
      <c r="AC7" s="14" t="s">
        <v>42</v>
      </c>
      <c r="AD7" s="14" t="s">
        <v>52</v>
      </c>
      <c r="AE7" s="14">
        <v>0</v>
      </c>
    </row>
    <row r="8" spans="1:31" s="5" customFormat="1" ht="63.75" x14ac:dyDescent="0.25">
      <c r="A8" s="14">
        <f t="shared" si="0"/>
        <v>4</v>
      </c>
      <c r="B8" s="11" t="s">
        <v>57</v>
      </c>
      <c r="C8" s="11" t="s">
        <v>34</v>
      </c>
      <c r="D8" s="11">
        <v>3951</v>
      </c>
      <c r="E8" s="11" t="s">
        <v>36</v>
      </c>
      <c r="F8" s="11" t="s">
        <v>58</v>
      </c>
      <c r="G8" s="11">
        <v>14</v>
      </c>
      <c r="H8" s="15" t="s">
        <v>59</v>
      </c>
      <c r="I8" s="11" t="s">
        <v>60</v>
      </c>
      <c r="J8" s="11" t="s">
        <v>41</v>
      </c>
      <c r="K8" s="11" t="s">
        <v>41</v>
      </c>
      <c r="L8" s="11" t="s">
        <v>42</v>
      </c>
      <c r="M8" s="11" t="s">
        <v>42</v>
      </c>
      <c r="N8" s="11" t="s">
        <v>42</v>
      </c>
      <c r="O8" s="11" t="s">
        <v>41</v>
      </c>
      <c r="P8" s="11" t="s">
        <v>41</v>
      </c>
      <c r="Q8" s="11" t="s">
        <v>42</v>
      </c>
      <c r="R8" s="11" t="s">
        <v>42</v>
      </c>
      <c r="S8" s="11" t="s">
        <v>42</v>
      </c>
      <c r="T8" s="11" t="s">
        <v>42</v>
      </c>
      <c r="U8" s="11" t="s">
        <v>41</v>
      </c>
      <c r="V8" s="11" t="s">
        <v>41</v>
      </c>
      <c r="W8" s="14" t="s">
        <v>43</v>
      </c>
      <c r="X8" s="11"/>
      <c r="Y8" s="11" t="s">
        <v>41</v>
      </c>
      <c r="Z8" s="11" t="s">
        <v>61</v>
      </c>
      <c r="AA8" s="11"/>
      <c r="AB8" s="11"/>
      <c r="AC8" s="11"/>
      <c r="AD8" s="11"/>
      <c r="AE8" s="14"/>
    </row>
    <row r="9" spans="1:31" s="5" customFormat="1" ht="63.75" x14ac:dyDescent="0.25">
      <c r="A9" s="14">
        <f t="shared" si="0"/>
        <v>5</v>
      </c>
      <c r="B9" s="14" t="s">
        <v>57</v>
      </c>
      <c r="C9" s="14" t="s">
        <v>34</v>
      </c>
      <c r="D9" s="14">
        <v>3951</v>
      </c>
      <c r="E9" s="14" t="s">
        <v>36</v>
      </c>
      <c r="F9" s="14" t="s">
        <v>58</v>
      </c>
      <c r="G9" s="14">
        <v>14</v>
      </c>
      <c r="H9" s="14" t="s">
        <v>59</v>
      </c>
      <c r="I9" s="14" t="s">
        <v>60</v>
      </c>
      <c r="J9" s="11" t="s">
        <v>41</v>
      </c>
      <c r="K9" s="11" t="s">
        <v>41</v>
      </c>
      <c r="L9" s="11" t="s">
        <v>42</v>
      </c>
      <c r="M9" s="11" t="s">
        <v>42</v>
      </c>
      <c r="N9" s="11" t="s">
        <v>42</v>
      </c>
      <c r="O9" s="11" t="s">
        <v>42</v>
      </c>
      <c r="P9" s="11" t="s">
        <v>42</v>
      </c>
      <c r="Q9" s="11" t="s">
        <v>42</v>
      </c>
      <c r="R9" s="11" t="s">
        <v>42</v>
      </c>
      <c r="S9" s="14" t="s">
        <v>41</v>
      </c>
      <c r="T9" s="11" t="s">
        <v>42</v>
      </c>
      <c r="U9" s="14" t="s">
        <v>41</v>
      </c>
      <c r="V9" s="14" t="s">
        <v>41</v>
      </c>
      <c r="W9" s="14" t="s">
        <v>43</v>
      </c>
      <c r="X9" s="14"/>
      <c r="Y9" s="14"/>
      <c r="Z9" s="14"/>
      <c r="AA9" s="14"/>
      <c r="AB9" s="14"/>
      <c r="AC9" s="14"/>
      <c r="AD9" s="14"/>
      <c r="AE9" s="14"/>
    </row>
    <row r="10" spans="1:31" s="5" customFormat="1" ht="63.75" x14ac:dyDescent="0.25">
      <c r="A10" s="14">
        <f t="shared" si="0"/>
        <v>6</v>
      </c>
      <c r="B10" s="14" t="s">
        <v>57</v>
      </c>
      <c r="C10" s="14" t="s">
        <v>34</v>
      </c>
      <c r="D10" s="14">
        <v>3951</v>
      </c>
      <c r="E10" s="14" t="s">
        <v>36</v>
      </c>
      <c r="F10" s="14" t="s">
        <v>58</v>
      </c>
      <c r="G10" s="14">
        <v>14</v>
      </c>
      <c r="H10" s="14" t="s">
        <v>59</v>
      </c>
      <c r="I10" s="14" t="s">
        <v>60</v>
      </c>
      <c r="J10" s="11" t="s">
        <v>41</v>
      </c>
      <c r="K10" s="11" t="s">
        <v>41</v>
      </c>
      <c r="L10" s="11" t="s">
        <v>42</v>
      </c>
      <c r="M10" s="11" t="s">
        <v>42</v>
      </c>
      <c r="N10" s="11" t="s">
        <v>42</v>
      </c>
      <c r="O10" s="11" t="s">
        <v>42</v>
      </c>
      <c r="P10" s="11" t="s">
        <v>42</v>
      </c>
      <c r="Q10" s="11" t="s">
        <v>42</v>
      </c>
      <c r="R10" s="11" t="s">
        <v>42</v>
      </c>
      <c r="S10" s="14" t="s">
        <v>41</v>
      </c>
      <c r="T10" s="11" t="s">
        <v>42</v>
      </c>
      <c r="U10" s="14" t="s">
        <v>41</v>
      </c>
      <c r="V10" s="14" t="s">
        <v>41</v>
      </c>
      <c r="W10" s="14" t="s">
        <v>43</v>
      </c>
      <c r="X10" s="14"/>
      <c r="Y10" s="14"/>
      <c r="Z10" s="14"/>
      <c r="AA10" s="14"/>
      <c r="AB10" s="14"/>
      <c r="AC10" s="14"/>
      <c r="AD10" s="14"/>
      <c r="AE10" s="14"/>
    </row>
    <row r="11" spans="1:31" s="5" customFormat="1" ht="63.75" x14ac:dyDescent="0.25">
      <c r="A11" s="14">
        <f t="shared" si="0"/>
        <v>7</v>
      </c>
      <c r="B11" s="14" t="s">
        <v>57</v>
      </c>
      <c r="C11" s="14" t="s">
        <v>34</v>
      </c>
      <c r="D11" s="14">
        <v>3951</v>
      </c>
      <c r="E11" s="14" t="s">
        <v>36</v>
      </c>
      <c r="F11" s="14" t="s">
        <v>58</v>
      </c>
      <c r="G11" s="14">
        <v>14</v>
      </c>
      <c r="H11" s="14" t="s">
        <v>59</v>
      </c>
      <c r="I11" s="14" t="s">
        <v>60</v>
      </c>
      <c r="J11" s="14" t="s">
        <v>41</v>
      </c>
      <c r="K11" s="14" t="s">
        <v>41</v>
      </c>
      <c r="L11" s="14" t="s">
        <v>42</v>
      </c>
      <c r="M11" s="14" t="s">
        <v>42</v>
      </c>
      <c r="N11" s="14" t="s">
        <v>42</v>
      </c>
      <c r="O11" s="14" t="s">
        <v>41</v>
      </c>
      <c r="P11" s="14" t="s">
        <v>41</v>
      </c>
      <c r="Q11" s="14" t="s">
        <v>42</v>
      </c>
      <c r="R11" s="14" t="s">
        <v>42</v>
      </c>
      <c r="S11" s="14" t="s">
        <v>41</v>
      </c>
      <c r="T11" s="11" t="s">
        <v>42</v>
      </c>
      <c r="U11" s="14" t="s">
        <v>41</v>
      </c>
      <c r="V11" s="14" t="s">
        <v>41</v>
      </c>
      <c r="W11" s="14" t="s">
        <v>43</v>
      </c>
      <c r="X11" s="14" t="s">
        <v>41</v>
      </c>
      <c r="Y11" s="14" t="s">
        <v>41</v>
      </c>
      <c r="Z11" s="14" t="s">
        <v>61</v>
      </c>
      <c r="AA11" s="14" t="s">
        <v>42</v>
      </c>
      <c r="AB11" s="14"/>
      <c r="AC11" s="14"/>
      <c r="AD11" s="14"/>
      <c r="AE11" s="14"/>
    </row>
    <row r="12" spans="1:31" s="5" customFormat="1" ht="63.75" x14ac:dyDescent="0.25">
      <c r="A12" s="14">
        <f t="shared" si="0"/>
        <v>8</v>
      </c>
      <c r="B12" s="11" t="s">
        <v>57</v>
      </c>
      <c r="C12" s="11" t="s">
        <v>34</v>
      </c>
      <c r="D12" s="11">
        <v>1882</v>
      </c>
      <c r="E12" s="11" t="s">
        <v>36</v>
      </c>
      <c r="F12" s="11" t="s">
        <v>62</v>
      </c>
      <c r="G12" s="11">
        <v>14</v>
      </c>
      <c r="H12" s="15" t="s">
        <v>63</v>
      </c>
      <c r="I12" s="11" t="s">
        <v>60</v>
      </c>
      <c r="J12" s="11" t="s">
        <v>41</v>
      </c>
      <c r="K12" s="11" t="s">
        <v>41</v>
      </c>
      <c r="L12" s="11" t="s">
        <v>42</v>
      </c>
      <c r="M12" s="11" t="s">
        <v>42</v>
      </c>
      <c r="N12" s="11" t="s">
        <v>42</v>
      </c>
      <c r="O12" s="11" t="s">
        <v>41</v>
      </c>
      <c r="P12" s="11" t="s">
        <v>41</v>
      </c>
      <c r="Q12" s="11" t="s">
        <v>42</v>
      </c>
      <c r="R12" s="11" t="s">
        <v>42</v>
      </c>
      <c r="S12" s="11" t="s">
        <v>42</v>
      </c>
      <c r="T12" s="11" t="s">
        <v>42</v>
      </c>
      <c r="U12" s="11" t="s">
        <v>41</v>
      </c>
      <c r="V12" s="11" t="s">
        <v>41</v>
      </c>
      <c r="W12" s="14" t="s">
        <v>43</v>
      </c>
      <c r="X12" s="11"/>
      <c r="Y12" s="11" t="s">
        <v>41</v>
      </c>
      <c r="Z12" s="11" t="s">
        <v>61</v>
      </c>
      <c r="AA12" s="11"/>
      <c r="AB12" s="11"/>
      <c r="AC12" s="11"/>
      <c r="AD12" s="11"/>
      <c r="AE12" s="14"/>
    </row>
    <row r="13" spans="1:31" s="5" customFormat="1" ht="51" x14ac:dyDescent="0.25">
      <c r="A13" s="14">
        <f t="shared" si="0"/>
        <v>9</v>
      </c>
      <c r="B13" s="14" t="s">
        <v>33</v>
      </c>
      <c r="C13" s="14" t="s">
        <v>34</v>
      </c>
      <c r="D13" s="14" t="s">
        <v>64</v>
      </c>
      <c r="E13" s="14" t="s">
        <v>36</v>
      </c>
      <c r="F13" s="14" t="s">
        <v>65</v>
      </c>
      <c r="G13" s="14" t="s">
        <v>66</v>
      </c>
      <c r="H13" s="14" t="s">
        <v>67</v>
      </c>
      <c r="I13" s="14" t="s">
        <v>68</v>
      </c>
      <c r="J13" s="14" t="s">
        <v>41</v>
      </c>
      <c r="K13" s="14" t="s">
        <v>41</v>
      </c>
      <c r="L13" s="14" t="s">
        <v>42</v>
      </c>
      <c r="M13" s="14" t="s">
        <v>42</v>
      </c>
      <c r="N13" s="14" t="s">
        <v>42</v>
      </c>
      <c r="O13" s="14" t="s">
        <v>42</v>
      </c>
      <c r="P13" s="14" t="s">
        <v>42</v>
      </c>
      <c r="Q13" s="14" t="s">
        <v>42</v>
      </c>
      <c r="R13" s="14" t="s">
        <v>41</v>
      </c>
      <c r="S13" s="14" t="s">
        <v>41</v>
      </c>
      <c r="T13" s="14" t="s">
        <v>42</v>
      </c>
      <c r="U13" s="14" t="s">
        <v>42</v>
      </c>
      <c r="V13" s="14" t="s">
        <v>41</v>
      </c>
      <c r="W13" s="14" t="s">
        <v>43</v>
      </c>
      <c r="X13" s="14" t="s">
        <v>41</v>
      </c>
      <c r="Y13" s="14" t="s">
        <v>41</v>
      </c>
      <c r="Z13" s="14" t="s">
        <v>44</v>
      </c>
      <c r="AA13" s="14" t="s">
        <v>42</v>
      </c>
      <c r="AB13" s="14" t="s">
        <v>42</v>
      </c>
      <c r="AC13" s="14" t="s">
        <v>42</v>
      </c>
      <c r="AD13" s="14" t="s">
        <v>45</v>
      </c>
      <c r="AE13" s="14" t="s">
        <v>42</v>
      </c>
    </row>
    <row r="14" spans="1:31" s="5" customFormat="1" ht="51" x14ac:dyDescent="0.25">
      <c r="A14" s="14">
        <f t="shared" si="0"/>
        <v>10</v>
      </c>
      <c r="B14" s="14" t="s">
        <v>33</v>
      </c>
      <c r="C14" s="14" t="s">
        <v>34</v>
      </c>
      <c r="D14" s="14" t="s">
        <v>69</v>
      </c>
      <c r="E14" s="14" t="s">
        <v>36</v>
      </c>
      <c r="F14" s="14" t="s">
        <v>70</v>
      </c>
      <c r="G14" s="14" t="s">
        <v>71</v>
      </c>
      <c r="H14" s="14" t="s">
        <v>72</v>
      </c>
      <c r="I14" s="14" t="s">
        <v>40</v>
      </c>
      <c r="J14" s="14" t="s">
        <v>41</v>
      </c>
      <c r="K14" s="14" t="s">
        <v>41</v>
      </c>
      <c r="L14" s="14" t="s">
        <v>42</v>
      </c>
      <c r="M14" s="14" t="s">
        <v>42</v>
      </c>
      <c r="N14" s="14" t="s">
        <v>42</v>
      </c>
      <c r="O14" s="14" t="s">
        <v>42</v>
      </c>
      <c r="P14" s="14" t="s">
        <v>42</v>
      </c>
      <c r="Q14" s="14" t="s">
        <v>42</v>
      </c>
      <c r="R14" s="14" t="s">
        <v>41</v>
      </c>
      <c r="S14" s="14" t="s">
        <v>41</v>
      </c>
      <c r="T14" s="14" t="s">
        <v>42</v>
      </c>
      <c r="U14" s="14" t="s">
        <v>42</v>
      </c>
      <c r="V14" s="14" t="s">
        <v>41</v>
      </c>
      <c r="W14" s="14" t="s">
        <v>43</v>
      </c>
      <c r="X14" s="14" t="s">
        <v>41</v>
      </c>
      <c r="Y14" s="14" t="s">
        <v>41</v>
      </c>
      <c r="Z14" s="14" t="s">
        <v>44</v>
      </c>
      <c r="AA14" s="14" t="s">
        <v>42</v>
      </c>
      <c r="AB14" s="14" t="s">
        <v>42</v>
      </c>
      <c r="AC14" s="14" t="s">
        <v>41</v>
      </c>
      <c r="AD14" s="14" t="s">
        <v>45</v>
      </c>
      <c r="AE14" s="14" t="s">
        <v>42</v>
      </c>
    </row>
    <row r="15" spans="1:31" s="5" customFormat="1" ht="51" x14ac:dyDescent="0.25">
      <c r="A15" s="14">
        <f t="shared" si="0"/>
        <v>11</v>
      </c>
      <c r="B15" s="14" t="s">
        <v>33</v>
      </c>
      <c r="C15" s="14" t="s">
        <v>34</v>
      </c>
      <c r="D15" s="14" t="s">
        <v>73</v>
      </c>
      <c r="E15" s="14" t="s">
        <v>36</v>
      </c>
      <c r="F15" s="14" t="s">
        <v>74</v>
      </c>
      <c r="G15" s="14" t="s">
        <v>75</v>
      </c>
      <c r="H15" s="14" t="s">
        <v>76</v>
      </c>
      <c r="I15" s="14" t="s">
        <v>77</v>
      </c>
      <c r="J15" s="14" t="s">
        <v>41</v>
      </c>
      <c r="K15" s="14" t="s">
        <v>41</v>
      </c>
      <c r="L15" s="14" t="s">
        <v>42</v>
      </c>
      <c r="M15" s="14" t="s">
        <v>42</v>
      </c>
      <c r="N15" s="14" t="s">
        <v>42</v>
      </c>
      <c r="O15" s="14" t="s">
        <v>42</v>
      </c>
      <c r="P15" s="14" t="s">
        <v>42</v>
      </c>
      <c r="Q15" s="14" t="s">
        <v>42</v>
      </c>
      <c r="R15" s="14" t="s">
        <v>41</v>
      </c>
      <c r="S15" s="14" t="s">
        <v>41</v>
      </c>
      <c r="T15" s="14" t="s">
        <v>42</v>
      </c>
      <c r="U15" s="14" t="s">
        <v>42</v>
      </c>
      <c r="V15" s="14" t="s">
        <v>41</v>
      </c>
      <c r="W15" s="14" t="s">
        <v>43</v>
      </c>
      <c r="X15" s="14" t="s">
        <v>41</v>
      </c>
      <c r="Y15" s="14" t="s">
        <v>41</v>
      </c>
      <c r="Z15" s="14" t="s">
        <v>44</v>
      </c>
      <c r="AA15" s="14" t="s">
        <v>42</v>
      </c>
      <c r="AB15" s="14" t="s">
        <v>42</v>
      </c>
      <c r="AC15" s="14" t="s">
        <v>41</v>
      </c>
      <c r="AD15" s="14" t="s">
        <v>45</v>
      </c>
      <c r="AE15" s="14" t="s">
        <v>42</v>
      </c>
    </row>
    <row r="16" spans="1:31" s="5" customFormat="1" ht="51" x14ac:dyDescent="0.25">
      <c r="A16" s="14">
        <f t="shared" si="0"/>
        <v>12</v>
      </c>
      <c r="B16" s="14" t="s">
        <v>33</v>
      </c>
      <c r="C16" s="14" t="s">
        <v>78</v>
      </c>
      <c r="D16" s="14">
        <v>102005107</v>
      </c>
      <c r="E16" s="14" t="s">
        <v>36</v>
      </c>
      <c r="F16" s="14" t="s">
        <v>79</v>
      </c>
      <c r="G16" s="14" t="s">
        <v>80</v>
      </c>
      <c r="H16" s="14" t="s">
        <v>81</v>
      </c>
      <c r="I16" s="14" t="s">
        <v>82</v>
      </c>
      <c r="J16" s="14" t="s">
        <v>41</v>
      </c>
      <c r="K16" s="14" t="s">
        <v>41</v>
      </c>
      <c r="L16" s="14" t="s">
        <v>42</v>
      </c>
      <c r="M16" s="14" t="s">
        <v>42</v>
      </c>
      <c r="N16" s="14" t="s">
        <v>42</v>
      </c>
      <c r="O16" s="14" t="s">
        <v>42</v>
      </c>
      <c r="P16" s="14" t="s">
        <v>42</v>
      </c>
      <c r="Q16" s="14" t="s">
        <v>42</v>
      </c>
      <c r="R16" s="14" t="s">
        <v>41</v>
      </c>
      <c r="S16" s="14" t="s">
        <v>42</v>
      </c>
      <c r="T16" s="14" t="s">
        <v>42</v>
      </c>
      <c r="U16" s="14" t="s">
        <v>41</v>
      </c>
      <c r="V16" s="14" t="s">
        <v>41</v>
      </c>
      <c r="W16" s="14" t="s">
        <v>43</v>
      </c>
      <c r="X16" s="14" t="s">
        <v>41</v>
      </c>
      <c r="Y16" s="14" t="s">
        <v>41</v>
      </c>
      <c r="Z16" s="14" t="s">
        <v>44</v>
      </c>
      <c r="AA16" s="14" t="s">
        <v>42</v>
      </c>
      <c r="AB16" s="14" t="s">
        <v>42</v>
      </c>
      <c r="AC16" s="14" t="s">
        <v>42</v>
      </c>
      <c r="AD16" s="14" t="s">
        <v>45</v>
      </c>
      <c r="AE16" s="14" t="s">
        <v>42</v>
      </c>
    </row>
    <row r="17" spans="1:31" s="5" customFormat="1" ht="51" x14ac:dyDescent="0.25">
      <c r="A17" s="14">
        <f t="shared" si="0"/>
        <v>13</v>
      </c>
      <c r="B17" s="14" t="s">
        <v>33</v>
      </c>
      <c r="C17" s="14" t="s">
        <v>83</v>
      </c>
      <c r="D17" s="14" t="s">
        <v>84</v>
      </c>
      <c r="E17" s="14" t="s">
        <v>36</v>
      </c>
      <c r="F17" s="14" t="s">
        <v>85</v>
      </c>
      <c r="G17" s="14" t="s">
        <v>86</v>
      </c>
      <c r="H17" s="14" t="s">
        <v>87</v>
      </c>
      <c r="I17" s="14" t="s">
        <v>88</v>
      </c>
      <c r="J17" s="14" t="s">
        <v>41</v>
      </c>
      <c r="K17" s="14" t="s">
        <v>41</v>
      </c>
      <c r="L17" s="14" t="s">
        <v>42</v>
      </c>
      <c r="M17" s="14" t="s">
        <v>42</v>
      </c>
      <c r="N17" s="14" t="s">
        <v>42</v>
      </c>
      <c r="O17" s="14" t="s">
        <v>42</v>
      </c>
      <c r="P17" s="14" t="s">
        <v>42</v>
      </c>
      <c r="Q17" s="14" t="s">
        <v>42</v>
      </c>
      <c r="R17" s="14" t="s">
        <v>41</v>
      </c>
      <c r="S17" s="14" t="s">
        <v>41</v>
      </c>
      <c r="T17" s="14" t="s">
        <v>42</v>
      </c>
      <c r="U17" s="14" t="s">
        <v>41</v>
      </c>
      <c r="V17" s="14" t="s">
        <v>42</v>
      </c>
      <c r="W17" s="14" t="s">
        <v>43</v>
      </c>
      <c r="X17" s="14" t="s">
        <v>41</v>
      </c>
      <c r="Y17" s="14" t="s">
        <v>41</v>
      </c>
      <c r="Z17" s="14" t="s">
        <v>44</v>
      </c>
      <c r="AA17" s="14" t="s">
        <v>42</v>
      </c>
      <c r="AB17" s="14" t="s">
        <v>42</v>
      </c>
      <c r="AC17" s="14" t="s">
        <v>42</v>
      </c>
      <c r="AD17" s="14" t="s">
        <v>45</v>
      </c>
      <c r="AE17" s="14" t="s">
        <v>42</v>
      </c>
    </row>
    <row r="18" spans="1:31" s="5" customFormat="1" ht="51" x14ac:dyDescent="0.25">
      <c r="A18" s="14">
        <f t="shared" si="0"/>
        <v>14</v>
      </c>
      <c r="B18" s="14" t="s">
        <v>33</v>
      </c>
      <c r="C18" s="14" t="s">
        <v>78</v>
      </c>
      <c r="D18" s="14">
        <v>102005055</v>
      </c>
      <c r="E18" s="14" t="s">
        <v>36</v>
      </c>
      <c r="F18" s="14" t="s">
        <v>89</v>
      </c>
      <c r="G18" s="14" t="s">
        <v>90</v>
      </c>
      <c r="H18" s="14" t="s">
        <v>91</v>
      </c>
      <c r="I18" s="14" t="s">
        <v>92</v>
      </c>
      <c r="J18" s="14" t="s">
        <v>41</v>
      </c>
      <c r="K18" s="14" t="s">
        <v>41</v>
      </c>
      <c r="L18" s="14" t="s">
        <v>42</v>
      </c>
      <c r="M18" s="14" t="s">
        <v>42</v>
      </c>
      <c r="N18" s="14" t="s">
        <v>42</v>
      </c>
      <c r="O18" s="14" t="s">
        <v>42</v>
      </c>
      <c r="P18" s="14" t="s">
        <v>42</v>
      </c>
      <c r="Q18" s="14" t="s">
        <v>42</v>
      </c>
      <c r="R18" s="14" t="s">
        <v>41</v>
      </c>
      <c r="S18" s="14" t="s">
        <v>42</v>
      </c>
      <c r="T18" s="14" t="s">
        <v>42</v>
      </c>
      <c r="U18" s="14" t="s">
        <v>41</v>
      </c>
      <c r="V18" s="14" t="s">
        <v>41</v>
      </c>
      <c r="W18" s="14" t="s">
        <v>43</v>
      </c>
      <c r="X18" s="14" t="s">
        <v>41</v>
      </c>
      <c r="Y18" s="14" t="s">
        <v>41</v>
      </c>
      <c r="Z18" s="14" t="s">
        <v>44</v>
      </c>
      <c r="AA18" s="14" t="s">
        <v>42</v>
      </c>
      <c r="AB18" s="14" t="s">
        <v>42</v>
      </c>
      <c r="AC18" s="14" t="s">
        <v>41</v>
      </c>
      <c r="AD18" s="14" t="s">
        <v>45</v>
      </c>
      <c r="AE18" s="14" t="s">
        <v>42</v>
      </c>
    </row>
    <row r="19" spans="1:31" s="5" customFormat="1" ht="63.75" x14ac:dyDescent="0.25">
      <c r="A19" s="14">
        <f t="shared" si="0"/>
        <v>15</v>
      </c>
      <c r="B19" s="14" t="s">
        <v>33</v>
      </c>
      <c r="C19" s="14" t="s">
        <v>83</v>
      </c>
      <c r="D19" s="14" t="s">
        <v>93</v>
      </c>
      <c r="E19" s="14" t="s">
        <v>36</v>
      </c>
      <c r="F19" s="14" t="s">
        <v>70</v>
      </c>
      <c r="G19" s="14" t="s">
        <v>94</v>
      </c>
      <c r="H19" s="14" t="s">
        <v>95</v>
      </c>
      <c r="I19" s="14" t="s">
        <v>96</v>
      </c>
      <c r="J19" s="14" t="s">
        <v>41</v>
      </c>
      <c r="K19" s="14" t="s">
        <v>41</v>
      </c>
      <c r="L19" s="14" t="s">
        <v>42</v>
      </c>
      <c r="M19" s="14" t="s">
        <v>42</v>
      </c>
      <c r="N19" s="14" t="s">
        <v>42</v>
      </c>
      <c r="O19" s="14" t="s">
        <v>42</v>
      </c>
      <c r="P19" s="14" t="s">
        <v>42</v>
      </c>
      <c r="Q19" s="14" t="s">
        <v>42</v>
      </c>
      <c r="R19" s="14" t="s">
        <v>41</v>
      </c>
      <c r="S19" s="14" t="s">
        <v>41</v>
      </c>
      <c r="T19" s="14" t="s">
        <v>42</v>
      </c>
      <c r="U19" s="14" t="s">
        <v>41</v>
      </c>
      <c r="V19" s="14" t="s">
        <v>42</v>
      </c>
      <c r="W19" s="14" t="s">
        <v>43</v>
      </c>
      <c r="X19" s="14" t="s">
        <v>41</v>
      </c>
      <c r="Y19" s="14" t="s">
        <v>41</v>
      </c>
      <c r="Z19" s="14" t="s">
        <v>44</v>
      </c>
      <c r="AA19" s="14" t="s">
        <v>42</v>
      </c>
      <c r="AB19" s="14" t="s">
        <v>42</v>
      </c>
      <c r="AC19" s="14" t="s">
        <v>42</v>
      </c>
      <c r="AD19" s="14" t="s">
        <v>45</v>
      </c>
      <c r="AE19" s="14" t="s">
        <v>42</v>
      </c>
    </row>
    <row r="20" spans="1:31" s="5" customFormat="1" ht="38.25" x14ac:dyDescent="0.25">
      <c r="A20" s="14">
        <f t="shared" si="0"/>
        <v>16</v>
      </c>
      <c r="B20" s="14" t="s">
        <v>97</v>
      </c>
      <c r="C20" s="14" t="s">
        <v>34</v>
      </c>
      <c r="D20" s="14" t="s">
        <v>98</v>
      </c>
      <c r="E20" s="14" t="s">
        <v>36</v>
      </c>
      <c r="F20" s="14" t="s">
        <v>99</v>
      </c>
      <c r="G20" s="14">
        <v>58</v>
      </c>
      <c r="H20" s="14" t="s">
        <v>100</v>
      </c>
      <c r="I20" s="14" t="s">
        <v>101</v>
      </c>
      <c r="J20" s="14" t="s">
        <v>41</v>
      </c>
      <c r="K20" s="14" t="s">
        <v>41</v>
      </c>
      <c r="L20" s="14" t="s">
        <v>42</v>
      </c>
      <c r="M20" s="14" t="s">
        <v>42</v>
      </c>
      <c r="N20" s="14" t="s">
        <v>42</v>
      </c>
      <c r="O20" s="14" t="s">
        <v>42</v>
      </c>
      <c r="P20" s="14" t="s">
        <v>42</v>
      </c>
      <c r="Q20" s="14" t="s">
        <v>42</v>
      </c>
      <c r="R20" s="14" t="s">
        <v>42</v>
      </c>
      <c r="S20" s="14" t="s">
        <v>41</v>
      </c>
      <c r="T20" s="14" t="s">
        <v>42</v>
      </c>
      <c r="U20" s="14" t="s">
        <v>41</v>
      </c>
      <c r="V20" s="14" t="s">
        <v>41</v>
      </c>
      <c r="W20" s="14" t="s">
        <v>102</v>
      </c>
      <c r="X20" s="14" t="s">
        <v>41</v>
      </c>
      <c r="Y20" s="14" t="s">
        <v>41</v>
      </c>
      <c r="Z20" s="14" t="s">
        <v>103</v>
      </c>
      <c r="AA20" s="14" t="s">
        <v>42</v>
      </c>
      <c r="AB20" s="14" t="s">
        <v>42</v>
      </c>
      <c r="AC20" s="14" t="s">
        <v>41</v>
      </c>
      <c r="AD20" s="14" t="s">
        <v>104</v>
      </c>
      <c r="AE20" s="14" t="s">
        <v>42</v>
      </c>
    </row>
    <row r="21" spans="1:31" s="5" customFormat="1" ht="38.25" x14ac:dyDescent="0.25">
      <c r="A21" s="14">
        <f t="shared" si="0"/>
        <v>17</v>
      </c>
      <c r="B21" s="14" t="s">
        <v>97</v>
      </c>
      <c r="C21" s="14" t="s">
        <v>34</v>
      </c>
      <c r="D21" s="14" t="s">
        <v>105</v>
      </c>
      <c r="E21" s="14" t="s">
        <v>36</v>
      </c>
      <c r="F21" s="14" t="s">
        <v>106</v>
      </c>
      <c r="G21" s="14" t="s">
        <v>107</v>
      </c>
      <c r="H21" s="14" t="s">
        <v>100</v>
      </c>
      <c r="I21" s="14" t="s">
        <v>101</v>
      </c>
      <c r="J21" s="14" t="s">
        <v>41</v>
      </c>
      <c r="K21" s="14" t="s">
        <v>41</v>
      </c>
      <c r="L21" s="14" t="s">
        <v>42</v>
      </c>
      <c r="M21" s="14" t="s">
        <v>42</v>
      </c>
      <c r="N21" s="14" t="s">
        <v>42</v>
      </c>
      <c r="O21" s="14" t="s">
        <v>42</v>
      </c>
      <c r="P21" s="14" t="s">
        <v>42</v>
      </c>
      <c r="Q21" s="14" t="s">
        <v>42</v>
      </c>
      <c r="R21" s="14" t="s">
        <v>42</v>
      </c>
      <c r="S21" s="14" t="s">
        <v>41</v>
      </c>
      <c r="T21" s="14" t="s">
        <v>42</v>
      </c>
      <c r="U21" s="14" t="s">
        <v>41</v>
      </c>
      <c r="V21" s="14" t="s">
        <v>41</v>
      </c>
      <c r="W21" s="14" t="s">
        <v>102</v>
      </c>
      <c r="X21" s="14" t="s">
        <v>41</v>
      </c>
      <c r="Y21" s="14" t="s">
        <v>41</v>
      </c>
      <c r="Z21" s="14" t="s">
        <v>103</v>
      </c>
      <c r="AA21" s="14" t="s">
        <v>42</v>
      </c>
      <c r="AB21" s="14" t="s">
        <v>42</v>
      </c>
      <c r="AC21" s="14" t="s">
        <v>41</v>
      </c>
      <c r="AD21" s="14" t="s">
        <v>104</v>
      </c>
      <c r="AE21" s="14" t="s">
        <v>42</v>
      </c>
    </row>
    <row r="22" spans="1:31" s="5" customFormat="1" ht="89.25" x14ac:dyDescent="0.25">
      <c r="A22" s="14">
        <f t="shared" si="0"/>
        <v>18</v>
      </c>
      <c r="B22" s="14" t="s">
        <v>108</v>
      </c>
      <c r="C22" s="14" t="s">
        <v>34</v>
      </c>
      <c r="D22" s="14">
        <v>4370</v>
      </c>
      <c r="E22" s="14" t="s">
        <v>36</v>
      </c>
      <c r="F22" s="14" t="s">
        <v>109</v>
      </c>
      <c r="G22" s="14" t="s">
        <v>110</v>
      </c>
      <c r="H22" s="14" t="s">
        <v>111</v>
      </c>
      <c r="I22" s="14" t="s">
        <v>112</v>
      </c>
      <c r="J22" s="14" t="s">
        <v>41</v>
      </c>
      <c r="K22" s="14" t="s">
        <v>41</v>
      </c>
      <c r="L22" s="14" t="s">
        <v>42</v>
      </c>
      <c r="M22" s="14" t="s">
        <v>42</v>
      </c>
      <c r="N22" s="14" t="s">
        <v>41</v>
      </c>
      <c r="O22" s="14" t="s">
        <v>41</v>
      </c>
      <c r="P22" s="14" t="s">
        <v>41</v>
      </c>
      <c r="Q22" s="14" t="s">
        <v>41</v>
      </c>
      <c r="R22" s="14" t="s">
        <v>42</v>
      </c>
      <c r="S22" s="14" t="s">
        <v>41</v>
      </c>
      <c r="T22" s="14" t="s">
        <v>42</v>
      </c>
      <c r="U22" s="14" t="s">
        <v>42</v>
      </c>
      <c r="V22" s="14" t="s">
        <v>41</v>
      </c>
      <c r="W22" s="14" t="s">
        <v>43</v>
      </c>
      <c r="X22" s="14" t="s">
        <v>42</v>
      </c>
      <c r="Y22" s="14" t="s">
        <v>41</v>
      </c>
      <c r="Z22" s="14" t="s">
        <v>103</v>
      </c>
      <c r="AA22" s="14" t="s">
        <v>42</v>
      </c>
      <c r="AB22" s="14" t="s">
        <v>42</v>
      </c>
      <c r="AC22" s="14" t="s">
        <v>41</v>
      </c>
      <c r="AD22" s="14" t="s">
        <v>42</v>
      </c>
      <c r="AE22" s="14" t="s">
        <v>42</v>
      </c>
    </row>
    <row r="23" spans="1:31" s="5" customFormat="1" ht="63.75" x14ac:dyDescent="0.25">
      <c r="A23" s="14">
        <f t="shared" si="0"/>
        <v>19</v>
      </c>
      <c r="B23" s="14" t="s">
        <v>108</v>
      </c>
      <c r="C23" s="14" t="s">
        <v>34</v>
      </c>
      <c r="D23" s="14">
        <v>1158</v>
      </c>
      <c r="E23" s="14" t="s">
        <v>36</v>
      </c>
      <c r="F23" s="14" t="s">
        <v>113</v>
      </c>
      <c r="G23" s="14" t="s">
        <v>114</v>
      </c>
      <c r="H23" s="14" t="s">
        <v>115</v>
      </c>
      <c r="I23" s="14" t="s">
        <v>116</v>
      </c>
      <c r="J23" s="14" t="s">
        <v>41</v>
      </c>
      <c r="K23" s="14" t="s">
        <v>41</v>
      </c>
      <c r="L23" s="14" t="s">
        <v>42</v>
      </c>
      <c r="M23" s="14" t="s">
        <v>42</v>
      </c>
      <c r="N23" s="14" t="s">
        <v>41</v>
      </c>
      <c r="O23" s="14" t="s">
        <v>41</v>
      </c>
      <c r="P23" s="14" t="s">
        <v>41</v>
      </c>
      <c r="Q23" s="14" t="s">
        <v>41</v>
      </c>
      <c r="R23" s="14" t="s">
        <v>42</v>
      </c>
      <c r="S23" s="14" t="s">
        <v>41</v>
      </c>
      <c r="T23" s="14" t="s">
        <v>42</v>
      </c>
      <c r="U23" s="14" t="s">
        <v>42</v>
      </c>
      <c r="V23" s="14" t="s">
        <v>41</v>
      </c>
      <c r="W23" s="14" t="s">
        <v>43</v>
      </c>
      <c r="X23" s="14" t="s">
        <v>42</v>
      </c>
      <c r="Y23" s="14" t="s">
        <v>41</v>
      </c>
      <c r="Z23" s="14" t="s">
        <v>103</v>
      </c>
      <c r="AA23" s="14" t="s">
        <v>42</v>
      </c>
      <c r="AB23" s="14" t="s">
        <v>42</v>
      </c>
      <c r="AC23" s="14" t="s">
        <v>41</v>
      </c>
      <c r="AD23" s="14" t="s">
        <v>42</v>
      </c>
      <c r="AE23" s="14" t="s">
        <v>42</v>
      </c>
    </row>
    <row r="24" spans="1:31" s="5" customFormat="1" ht="51" x14ac:dyDescent="0.25">
      <c r="A24" s="14">
        <f t="shared" si="0"/>
        <v>20</v>
      </c>
      <c r="B24" s="14" t="s">
        <v>33</v>
      </c>
      <c r="C24" s="14" t="s">
        <v>34</v>
      </c>
      <c r="D24" s="14" t="s">
        <v>117</v>
      </c>
      <c r="E24" s="14" t="s">
        <v>36</v>
      </c>
      <c r="F24" s="14" t="s">
        <v>118</v>
      </c>
      <c r="G24" s="14" t="s">
        <v>119</v>
      </c>
      <c r="H24" s="14" t="s">
        <v>120</v>
      </c>
      <c r="I24" s="14" t="s">
        <v>60</v>
      </c>
      <c r="J24" s="14" t="s">
        <v>41</v>
      </c>
      <c r="K24" s="14" t="s">
        <v>41</v>
      </c>
      <c r="L24" s="14" t="s">
        <v>42</v>
      </c>
      <c r="M24" s="14" t="s">
        <v>42</v>
      </c>
      <c r="N24" s="14" t="s">
        <v>42</v>
      </c>
      <c r="O24" s="14" t="s">
        <v>42</v>
      </c>
      <c r="P24" s="14" t="s">
        <v>42</v>
      </c>
      <c r="Q24" s="14" t="s">
        <v>42</v>
      </c>
      <c r="R24" s="14" t="s">
        <v>41</v>
      </c>
      <c r="S24" s="14" t="s">
        <v>41</v>
      </c>
      <c r="T24" s="14" t="s">
        <v>42</v>
      </c>
      <c r="U24" s="14" t="s">
        <v>42</v>
      </c>
      <c r="V24" s="14" t="s">
        <v>41</v>
      </c>
      <c r="W24" s="14" t="s">
        <v>43</v>
      </c>
      <c r="X24" s="14" t="s">
        <v>41</v>
      </c>
      <c r="Y24" s="14" t="s">
        <v>41</v>
      </c>
      <c r="Z24" s="14" t="s">
        <v>44</v>
      </c>
      <c r="AA24" s="14" t="s">
        <v>42</v>
      </c>
      <c r="AB24" s="14" t="s">
        <v>42</v>
      </c>
      <c r="AC24" s="14" t="s">
        <v>42</v>
      </c>
      <c r="AD24" s="14" t="s">
        <v>45</v>
      </c>
      <c r="AE24" s="14" t="s">
        <v>42</v>
      </c>
    </row>
    <row r="25" spans="1:31" s="5" customFormat="1" ht="51" x14ac:dyDescent="0.25">
      <c r="A25" s="14">
        <f t="shared" si="0"/>
        <v>21</v>
      </c>
      <c r="B25" s="14" t="s">
        <v>33</v>
      </c>
      <c r="C25" s="14" t="s">
        <v>34</v>
      </c>
      <c r="D25" s="14" t="s">
        <v>121</v>
      </c>
      <c r="E25" s="14" t="s">
        <v>36</v>
      </c>
      <c r="F25" s="14" t="s">
        <v>85</v>
      </c>
      <c r="G25" s="14" t="s">
        <v>122</v>
      </c>
      <c r="H25" s="14" t="s">
        <v>123</v>
      </c>
      <c r="I25" s="14" t="s">
        <v>68</v>
      </c>
      <c r="J25" s="14" t="s">
        <v>41</v>
      </c>
      <c r="K25" s="14" t="s">
        <v>41</v>
      </c>
      <c r="L25" s="14" t="s">
        <v>42</v>
      </c>
      <c r="M25" s="14" t="s">
        <v>42</v>
      </c>
      <c r="N25" s="14" t="s">
        <v>42</v>
      </c>
      <c r="O25" s="14" t="s">
        <v>42</v>
      </c>
      <c r="P25" s="14" t="s">
        <v>42</v>
      </c>
      <c r="Q25" s="14" t="s">
        <v>42</v>
      </c>
      <c r="R25" s="14" t="s">
        <v>41</v>
      </c>
      <c r="S25" s="14" t="s">
        <v>41</v>
      </c>
      <c r="T25" s="14" t="s">
        <v>42</v>
      </c>
      <c r="U25" s="14" t="s">
        <v>42</v>
      </c>
      <c r="V25" s="14" t="s">
        <v>41</v>
      </c>
      <c r="W25" s="14" t="s">
        <v>43</v>
      </c>
      <c r="X25" s="14" t="s">
        <v>41</v>
      </c>
      <c r="Y25" s="14" t="s">
        <v>41</v>
      </c>
      <c r="Z25" s="14" t="s">
        <v>44</v>
      </c>
      <c r="AA25" s="14" t="s">
        <v>42</v>
      </c>
      <c r="AB25" s="14" t="s">
        <v>42</v>
      </c>
      <c r="AC25" s="14" t="s">
        <v>42</v>
      </c>
      <c r="AD25" s="14" t="s">
        <v>45</v>
      </c>
      <c r="AE25" s="14" t="s">
        <v>42</v>
      </c>
    </row>
    <row r="26" spans="1:31" s="5" customFormat="1" ht="51" x14ac:dyDescent="0.25">
      <c r="A26" s="14">
        <f t="shared" si="0"/>
        <v>22</v>
      </c>
      <c r="B26" s="14" t="s">
        <v>33</v>
      </c>
      <c r="C26" s="14" t="s">
        <v>34</v>
      </c>
      <c r="D26" s="14" t="s">
        <v>124</v>
      </c>
      <c r="E26" s="14" t="s">
        <v>36</v>
      </c>
      <c r="F26" s="14" t="s">
        <v>125</v>
      </c>
      <c r="G26" s="14" t="s">
        <v>126</v>
      </c>
      <c r="H26" s="14" t="s">
        <v>127</v>
      </c>
      <c r="I26" s="14" t="s">
        <v>128</v>
      </c>
      <c r="J26" s="14" t="s">
        <v>41</v>
      </c>
      <c r="K26" s="14" t="s">
        <v>41</v>
      </c>
      <c r="L26" s="14" t="s">
        <v>42</v>
      </c>
      <c r="M26" s="14" t="s">
        <v>42</v>
      </c>
      <c r="N26" s="14" t="s">
        <v>42</v>
      </c>
      <c r="O26" s="14" t="s">
        <v>42</v>
      </c>
      <c r="P26" s="14" t="s">
        <v>42</v>
      </c>
      <c r="Q26" s="14" t="s">
        <v>42</v>
      </c>
      <c r="R26" s="14" t="s">
        <v>41</v>
      </c>
      <c r="S26" s="14" t="s">
        <v>41</v>
      </c>
      <c r="T26" s="14" t="s">
        <v>42</v>
      </c>
      <c r="U26" s="14" t="s">
        <v>42</v>
      </c>
      <c r="V26" s="14" t="s">
        <v>41</v>
      </c>
      <c r="W26" s="14" t="s">
        <v>43</v>
      </c>
      <c r="X26" s="14" t="s">
        <v>41</v>
      </c>
      <c r="Y26" s="14" t="s">
        <v>41</v>
      </c>
      <c r="Z26" s="14" t="s">
        <v>44</v>
      </c>
      <c r="AA26" s="14" t="s">
        <v>42</v>
      </c>
      <c r="AB26" s="14" t="s">
        <v>42</v>
      </c>
      <c r="AC26" s="14" t="s">
        <v>42</v>
      </c>
      <c r="AD26" s="14" t="s">
        <v>129</v>
      </c>
      <c r="AE26" s="14" t="s">
        <v>42</v>
      </c>
    </row>
    <row r="27" spans="1:31" s="5" customFormat="1" ht="51" x14ac:dyDescent="0.25">
      <c r="A27" s="14">
        <f t="shared" si="0"/>
        <v>23</v>
      </c>
      <c r="B27" s="14" t="s">
        <v>33</v>
      </c>
      <c r="C27" s="14" t="s">
        <v>34</v>
      </c>
      <c r="D27" s="14" t="s">
        <v>130</v>
      </c>
      <c r="E27" s="14" t="s">
        <v>36</v>
      </c>
      <c r="F27" s="14" t="s">
        <v>131</v>
      </c>
      <c r="G27" s="14" t="s">
        <v>132</v>
      </c>
      <c r="H27" s="14" t="s">
        <v>133</v>
      </c>
      <c r="I27" s="14" t="s">
        <v>134</v>
      </c>
      <c r="J27" s="14" t="s">
        <v>41</v>
      </c>
      <c r="K27" s="14" t="s">
        <v>41</v>
      </c>
      <c r="L27" s="14" t="s">
        <v>42</v>
      </c>
      <c r="M27" s="14" t="s">
        <v>42</v>
      </c>
      <c r="N27" s="14" t="s">
        <v>42</v>
      </c>
      <c r="O27" s="14" t="s">
        <v>42</v>
      </c>
      <c r="P27" s="14" t="s">
        <v>42</v>
      </c>
      <c r="Q27" s="14" t="s">
        <v>42</v>
      </c>
      <c r="R27" s="14" t="s">
        <v>41</v>
      </c>
      <c r="S27" s="14" t="s">
        <v>41</v>
      </c>
      <c r="T27" s="14" t="s">
        <v>42</v>
      </c>
      <c r="U27" s="14" t="s">
        <v>42</v>
      </c>
      <c r="V27" s="14" t="s">
        <v>41</v>
      </c>
      <c r="W27" s="14" t="s">
        <v>43</v>
      </c>
      <c r="X27" s="14" t="s">
        <v>41</v>
      </c>
      <c r="Y27" s="14" t="s">
        <v>41</v>
      </c>
      <c r="Z27" s="14" t="s">
        <v>44</v>
      </c>
      <c r="AA27" s="14" t="s">
        <v>42</v>
      </c>
      <c r="AB27" s="14" t="s">
        <v>42</v>
      </c>
      <c r="AC27" s="14" t="s">
        <v>41</v>
      </c>
      <c r="AD27" s="14" t="s">
        <v>45</v>
      </c>
      <c r="AE27" s="14" t="s">
        <v>42</v>
      </c>
    </row>
    <row r="28" spans="1:31" s="5" customFormat="1" ht="63.75" x14ac:dyDescent="0.25">
      <c r="A28" s="14">
        <f t="shared" si="0"/>
        <v>24</v>
      </c>
      <c r="B28" s="14" t="s">
        <v>135</v>
      </c>
      <c r="C28" s="14" t="s">
        <v>34</v>
      </c>
      <c r="D28" s="14" t="s">
        <v>136</v>
      </c>
      <c r="E28" s="14" t="s">
        <v>36</v>
      </c>
      <c r="F28" s="14" t="s">
        <v>137</v>
      </c>
      <c r="G28" s="14">
        <v>89</v>
      </c>
      <c r="H28" s="14" t="s">
        <v>138</v>
      </c>
      <c r="I28" s="14" t="s">
        <v>139</v>
      </c>
      <c r="J28" s="14" t="s">
        <v>140</v>
      </c>
      <c r="K28" s="14" t="s">
        <v>140</v>
      </c>
      <c r="L28" s="14" t="s">
        <v>140</v>
      </c>
      <c r="M28" s="14" t="s">
        <v>141</v>
      </c>
      <c r="N28" s="14" t="s">
        <v>141</v>
      </c>
      <c r="O28" s="14" t="s">
        <v>141</v>
      </c>
      <c r="P28" s="14" t="s">
        <v>140</v>
      </c>
      <c r="Q28" s="14" t="s">
        <v>141</v>
      </c>
      <c r="R28" s="14" t="s">
        <v>140</v>
      </c>
      <c r="S28" s="14" t="s">
        <v>140</v>
      </c>
      <c r="T28" s="14" t="s">
        <v>141</v>
      </c>
      <c r="U28" s="14" t="s">
        <v>140</v>
      </c>
      <c r="V28" s="14" t="s">
        <v>140</v>
      </c>
      <c r="W28" s="14" t="s">
        <v>43</v>
      </c>
      <c r="X28" s="14" t="s">
        <v>140</v>
      </c>
      <c r="Y28" s="14" t="s">
        <v>140</v>
      </c>
      <c r="Z28" s="14" t="s">
        <v>142</v>
      </c>
      <c r="AA28" s="14" t="s">
        <v>141</v>
      </c>
      <c r="AB28" s="14" t="s">
        <v>43</v>
      </c>
      <c r="AC28" s="14" t="s">
        <v>140</v>
      </c>
      <c r="AD28" s="14" t="s">
        <v>143</v>
      </c>
      <c r="AE28" s="14" t="s">
        <v>141</v>
      </c>
    </row>
    <row r="29" spans="1:31" s="5" customFormat="1" ht="63.75" x14ac:dyDescent="0.25">
      <c r="A29" s="14">
        <f t="shared" si="0"/>
        <v>25</v>
      </c>
      <c r="B29" s="14" t="s">
        <v>135</v>
      </c>
      <c r="C29" s="14" t="s">
        <v>144</v>
      </c>
      <c r="D29" s="14" t="s">
        <v>145</v>
      </c>
      <c r="E29" s="14" t="s">
        <v>36</v>
      </c>
      <c r="F29" s="14" t="s">
        <v>146</v>
      </c>
      <c r="G29" s="14">
        <v>68</v>
      </c>
      <c r="H29" s="14" t="s">
        <v>147</v>
      </c>
      <c r="I29" s="14" t="s">
        <v>148</v>
      </c>
      <c r="J29" s="14" t="s">
        <v>140</v>
      </c>
      <c r="K29" s="14" t="s">
        <v>140</v>
      </c>
      <c r="L29" s="14" t="s">
        <v>140</v>
      </c>
      <c r="M29" s="14" t="s">
        <v>141</v>
      </c>
      <c r="N29" s="14" t="s">
        <v>141</v>
      </c>
      <c r="O29" s="14" t="s">
        <v>141</v>
      </c>
      <c r="P29" s="14" t="s">
        <v>140</v>
      </c>
      <c r="Q29" s="14" t="s">
        <v>141</v>
      </c>
      <c r="R29" s="14" t="s">
        <v>140</v>
      </c>
      <c r="S29" s="14" t="s">
        <v>140</v>
      </c>
      <c r="T29" s="14" t="s">
        <v>141</v>
      </c>
      <c r="U29" s="14" t="s">
        <v>140</v>
      </c>
      <c r="V29" s="14" t="s">
        <v>141</v>
      </c>
      <c r="W29" s="14" t="s">
        <v>43</v>
      </c>
      <c r="X29" s="14" t="s">
        <v>140</v>
      </c>
      <c r="Y29" s="14" t="s">
        <v>140</v>
      </c>
      <c r="Z29" s="14" t="s">
        <v>142</v>
      </c>
      <c r="AA29" s="14" t="s">
        <v>141</v>
      </c>
      <c r="AB29" s="14" t="s">
        <v>43</v>
      </c>
      <c r="AC29" s="14" t="s">
        <v>140</v>
      </c>
      <c r="AD29" s="14" t="s">
        <v>143</v>
      </c>
      <c r="AE29" s="14" t="s">
        <v>141</v>
      </c>
    </row>
    <row r="30" spans="1:31" s="5" customFormat="1" ht="63.75" x14ac:dyDescent="0.25">
      <c r="A30" s="14">
        <f t="shared" si="0"/>
        <v>26</v>
      </c>
      <c r="B30" s="14" t="s">
        <v>135</v>
      </c>
      <c r="C30" s="14" t="s">
        <v>34</v>
      </c>
      <c r="D30" s="14" t="s">
        <v>149</v>
      </c>
      <c r="E30" s="14" t="s">
        <v>36</v>
      </c>
      <c r="F30" s="14" t="s">
        <v>146</v>
      </c>
      <c r="G30" s="14">
        <v>68</v>
      </c>
      <c r="H30" s="14" t="s">
        <v>147</v>
      </c>
      <c r="I30" s="14" t="s">
        <v>150</v>
      </c>
      <c r="J30" s="14" t="s">
        <v>140</v>
      </c>
      <c r="K30" s="14" t="s">
        <v>140</v>
      </c>
      <c r="L30" s="14" t="s">
        <v>140</v>
      </c>
      <c r="M30" s="14" t="s">
        <v>141</v>
      </c>
      <c r="N30" s="14" t="s">
        <v>141</v>
      </c>
      <c r="O30" s="14" t="s">
        <v>141</v>
      </c>
      <c r="P30" s="14" t="s">
        <v>140</v>
      </c>
      <c r="Q30" s="14" t="s">
        <v>141</v>
      </c>
      <c r="R30" s="14" t="s">
        <v>140</v>
      </c>
      <c r="S30" s="14" t="s">
        <v>140</v>
      </c>
      <c r="T30" s="14" t="s">
        <v>141</v>
      </c>
      <c r="U30" s="14" t="s">
        <v>141</v>
      </c>
      <c r="V30" s="14" t="s">
        <v>140</v>
      </c>
      <c r="W30" s="14" t="s">
        <v>43</v>
      </c>
      <c r="X30" s="14" t="s">
        <v>140</v>
      </c>
      <c r="Y30" s="14" t="s">
        <v>140</v>
      </c>
      <c r="Z30" s="14" t="s">
        <v>142</v>
      </c>
      <c r="AA30" s="14" t="s">
        <v>141</v>
      </c>
      <c r="AB30" s="14" t="s">
        <v>43</v>
      </c>
      <c r="AC30" s="14" t="s">
        <v>140</v>
      </c>
      <c r="AD30" s="14" t="s">
        <v>143</v>
      </c>
      <c r="AE30" s="14" t="s">
        <v>141</v>
      </c>
    </row>
    <row r="31" spans="1:31" s="5" customFormat="1" ht="63.75" x14ac:dyDescent="0.25">
      <c r="A31" s="14">
        <f t="shared" si="0"/>
        <v>27</v>
      </c>
      <c r="B31" s="14" t="s">
        <v>135</v>
      </c>
      <c r="C31" s="14" t="s">
        <v>144</v>
      </c>
      <c r="D31" s="14" t="s">
        <v>151</v>
      </c>
      <c r="E31" s="14" t="s">
        <v>36</v>
      </c>
      <c r="F31" s="14" t="s">
        <v>146</v>
      </c>
      <c r="G31" s="14">
        <v>68</v>
      </c>
      <c r="H31" s="14" t="s">
        <v>147</v>
      </c>
      <c r="I31" s="14" t="s">
        <v>148</v>
      </c>
      <c r="J31" s="14" t="s">
        <v>140</v>
      </c>
      <c r="K31" s="14" t="s">
        <v>140</v>
      </c>
      <c r="L31" s="14" t="s">
        <v>140</v>
      </c>
      <c r="M31" s="14" t="s">
        <v>141</v>
      </c>
      <c r="N31" s="14" t="s">
        <v>141</v>
      </c>
      <c r="O31" s="14" t="s">
        <v>141</v>
      </c>
      <c r="P31" s="14" t="s">
        <v>140</v>
      </c>
      <c r="Q31" s="14" t="s">
        <v>141</v>
      </c>
      <c r="R31" s="14" t="s">
        <v>140</v>
      </c>
      <c r="S31" s="14" t="s">
        <v>140</v>
      </c>
      <c r="T31" s="14" t="s">
        <v>141</v>
      </c>
      <c r="U31" s="14" t="s">
        <v>140</v>
      </c>
      <c r="V31" s="14" t="s">
        <v>141</v>
      </c>
      <c r="W31" s="14" t="s">
        <v>43</v>
      </c>
      <c r="X31" s="14" t="s">
        <v>140</v>
      </c>
      <c r="Y31" s="14" t="s">
        <v>140</v>
      </c>
      <c r="Z31" s="14" t="s">
        <v>142</v>
      </c>
      <c r="AA31" s="14" t="s">
        <v>141</v>
      </c>
      <c r="AB31" s="14" t="s">
        <v>43</v>
      </c>
      <c r="AC31" s="14" t="s">
        <v>140</v>
      </c>
      <c r="AD31" s="14" t="s">
        <v>143</v>
      </c>
      <c r="AE31" s="14" t="s">
        <v>141</v>
      </c>
    </row>
    <row r="32" spans="1:31" s="5" customFormat="1" ht="63.75" x14ac:dyDescent="0.25">
      <c r="A32" s="14">
        <f t="shared" si="0"/>
        <v>28</v>
      </c>
      <c r="B32" s="14" t="s">
        <v>135</v>
      </c>
      <c r="C32" s="14" t="s">
        <v>144</v>
      </c>
      <c r="D32" s="14" t="s">
        <v>152</v>
      </c>
      <c r="E32" s="14" t="s">
        <v>36</v>
      </c>
      <c r="F32" s="14" t="s">
        <v>146</v>
      </c>
      <c r="G32" s="14">
        <v>68</v>
      </c>
      <c r="H32" s="14" t="s">
        <v>147</v>
      </c>
      <c r="I32" s="14" t="s">
        <v>148</v>
      </c>
      <c r="J32" s="14" t="s">
        <v>140</v>
      </c>
      <c r="K32" s="14" t="s">
        <v>140</v>
      </c>
      <c r="L32" s="14" t="s">
        <v>140</v>
      </c>
      <c r="M32" s="14" t="s">
        <v>141</v>
      </c>
      <c r="N32" s="14" t="s">
        <v>141</v>
      </c>
      <c r="O32" s="14" t="s">
        <v>141</v>
      </c>
      <c r="P32" s="14" t="s">
        <v>140</v>
      </c>
      <c r="Q32" s="14" t="s">
        <v>141</v>
      </c>
      <c r="R32" s="14" t="s">
        <v>140</v>
      </c>
      <c r="S32" s="14" t="s">
        <v>140</v>
      </c>
      <c r="T32" s="14" t="s">
        <v>141</v>
      </c>
      <c r="U32" s="14" t="s">
        <v>140</v>
      </c>
      <c r="V32" s="14" t="s">
        <v>141</v>
      </c>
      <c r="W32" s="14" t="s">
        <v>43</v>
      </c>
      <c r="X32" s="14" t="s">
        <v>140</v>
      </c>
      <c r="Y32" s="14" t="s">
        <v>140</v>
      </c>
      <c r="Z32" s="14" t="s">
        <v>142</v>
      </c>
      <c r="AA32" s="14" t="s">
        <v>141</v>
      </c>
      <c r="AB32" s="14" t="s">
        <v>43</v>
      </c>
      <c r="AC32" s="14" t="s">
        <v>140</v>
      </c>
      <c r="AD32" s="14" t="s">
        <v>143</v>
      </c>
      <c r="AE32" s="14" t="s">
        <v>141</v>
      </c>
    </row>
    <row r="33" spans="1:31" s="5" customFormat="1" ht="63.75" x14ac:dyDescent="0.25">
      <c r="A33" s="14">
        <f t="shared" si="0"/>
        <v>29</v>
      </c>
      <c r="B33" s="14" t="s">
        <v>135</v>
      </c>
      <c r="C33" s="14" t="s">
        <v>34</v>
      </c>
      <c r="D33" s="14" t="s">
        <v>153</v>
      </c>
      <c r="E33" s="14" t="s">
        <v>36</v>
      </c>
      <c r="F33" s="14" t="s">
        <v>146</v>
      </c>
      <c r="G33" s="14">
        <v>68</v>
      </c>
      <c r="H33" s="14" t="s">
        <v>154</v>
      </c>
      <c r="I33" s="14" t="s">
        <v>155</v>
      </c>
      <c r="J33" s="14" t="s">
        <v>140</v>
      </c>
      <c r="K33" s="14" t="s">
        <v>140</v>
      </c>
      <c r="L33" s="14" t="s">
        <v>140</v>
      </c>
      <c r="M33" s="14" t="s">
        <v>141</v>
      </c>
      <c r="N33" s="14" t="s">
        <v>141</v>
      </c>
      <c r="O33" s="14" t="s">
        <v>141</v>
      </c>
      <c r="P33" s="14" t="s">
        <v>140</v>
      </c>
      <c r="Q33" s="14" t="s">
        <v>141</v>
      </c>
      <c r="R33" s="14" t="s">
        <v>140</v>
      </c>
      <c r="S33" s="14" t="s">
        <v>140</v>
      </c>
      <c r="T33" s="14" t="s">
        <v>141</v>
      </c>
      <c r="U33" s="14" t="s">
        <v>140</v>
      </c>
      <c r="V33" s="14" t="s">
        <v>140</v>
      </c>
      <c r="W33" s="14" t="s">
        <v>43</v>
      </c>
      <c r="X33" s="14" t="s">
        <v>140</v>
      </c>
      <c r="Y33" s="14" t="s">
        <v>140</v>
      </c>
      <c r="Z33" s="14" t="s">
        <v>142</v>
      </c>
      <c r="AA33" s="14" t="s">
        <v>141</v>
      </c>
      <c r="AB33" s="14" t="s">
        <v>43</v>
      </c>
      <c r="AC33" s="14" t="s">
        <v>140</v>
      </c>
      <c r="AD33" s="14" t="s">
        <v>143</v>
      </c>
      <c r="AE33" s="14" t="s">
        <v>141</v>
      </c>
    </row>
    <row r="34" spans="1:31" s="5" customFormat="1" ht="63.75" x14ac:dyDescent="0.25">
      <c r="A34" s="14">
        <f t="shared" si="0"/>
        <v>30</v>
      </c>
      <c r="B34" s="14" t="s">
        <v>135</v>
      </c>
      <c r="C34" s="14" t="s">
        <v>34</v>
      </c>
      <c r="D34" s="14" t="s">
        <v>156</v>
      </c>
      <c r="E34" s="14" t="s">
        <v>36</v>
      </c>
      <c r="F34" s="14" t="s">
        <v>146</v>
      </c>
      <c r="G34" s="14">
        <v>68</v>
      </c>
      <c r="H34" s="14" t="s">
        <v>154</v>
      </c>
      <c r="I34" s="14" t="s">
        <v>155</v>
      </c>
      <c r="J34" s="14" t="s">
        <v>140</v>
      </c>
      <c r="K34" s="14" t="s">
        <v>140</v>
      </c>
      <c r="L34" s="14" t="s">
        <v>140</v>
      </c>
      <c r="M34" s="14" t="s">
        <v>141</v>
      </c>
      <c r="N34" s="14" t="s">
        <v>141</v>
      </c>
      <c r="O34" s="14" t="s">
        <v>141</v>
      </c>
      <c r="P34" s="14" t="s">
        <v>140</v>
      </c>
      <c r="Q34" s="14" t="s">
        <v>141</v>
      </c>
      <c r="R34" s="14" t="s">
        <v>140</v>
      </c>
      <c r="S34" s="14" t="s">
        <v>140</v>
      </c>
      <c r="T34" s="14" t="s">
        <v>141</v>
      </c>
      <c r="U34" s="14" t="s">
        <v>141</v>
      </c>
      <c r="V34" s="14" t="s">
        <v>140</v>
      </c>
      <c r="W34" s="14" t="s">
        <v>43</v>
      </c>
      <c r="X34" s="14" t="s">
        <v>140</v>
      </c>
      <c r="Y34" s="14" t="s">
        <v>140</v>
      </c>
      <c r="Z34" s="14" t="s">
        <v>142</v>
      </c>
      <c r="AA34" s="14" t="s">
        <v>141</v>
      </c>
      <c r="AB34" s="14" t="s">
        <v>43</v>
      </c>
      <c r="AC34" s="14" t="s">
        <v>140</v>
      </c>
      <c r="AD34" s="14" t="s">
        <v>143</v>
      </c>
      <c r="AE34" s="14" t="s">
        <v>141</v>
      </c>
    </row>
    <row r="35" spans="1:31" s="5" customFormat="1" ht="63.75" x14ac:dyDescent="0.25">
      <c r="A35" s="14">
        <f t="shared" si="0"/>
        <v>31</v>
      </c>
      <c r="B35" s="14" t="s">
        <v>135</v>
      </c>
      <c r="C35" s="14" t="s">
        <v>144</v>
      </c>
      <c r="D35" s="14" t="s">
        <v>157</v>
      </c>
      <c r="E35" s="14" t="s">
        <v>36</v>
      </c>
      <c r="F35" s="14" t="s">
        <v>158</v>
      </c>
      <c r="G35" s="14">
        <v>7</v>
      </c>
      <c r="H35" s="14" t="s">
        <v>159</v>
      </c>
      <c r="I35" s="14" t="s">
        <v>160</v>
      </c>
      <c r="J35" s="14" t="s">
        <v>140</v>
      </c>
      <c r="K35" s="14" t="s">
        <v>140</v>
      </c>
      <c r="L35" s="14" t="s">
        <v>140</v>
      </c>
      <c r="M35" s="14" t="s">
        <v>141</v>
      </c>
      <c r="N35" s="14" t="s">
        <v>141</v>
      </c>
      <c r="O35" s="14" t="s">
        <v>141</v>
      </c>
      <c r="P35" s="14" t="s">
        <v>140</v>
      </c>
      <c r="Q35" s="14" t="s">
        <v>141</v>
      </c>
      <c r="R35" s="14" t="s">
        <v>140</v>
      </c>
      <c r="S35" s="14" t="s">
        <v>140</v>
      </c>
      <c r="T35" s="14" t="s">
        <v>141</v>
      </c>
      <c r="U35" s="14" t="s">
        <v>140</v>
      </c>
      <c r="V35" s="14" t="s">
        <v>141</v>
      </c>
      <c r="W35" s="14" t="s">
        <v>43</v>
      </c>
      <c r="X35" s="14" t="s">
        <v>140</v>
      </c>
      <c r="Y35" s="14" t="s">
        <v>140</v>
      </c>
      <c r="Z35" s="14" t="s">
        <v>142</v>
      </c>
      <c r="AA35" s="14" t="s">
        <v>141</v>
      </c>
      <c r="AB35" s="14" t="s">
        <v>43</v>
      </c>
      <c r="AC35" s="14" t="s">
        <v>140</v>
      </c>
      <c r="AD35" s="14" t="s">
        <v>143</v>
      </c>
      <c r="AE35" s="14" t="s">
        <v>141</v>
      </c>
    </row>
    <row r="36" spans="1:31" s="5" customFormat="1" ht="63.75" x14ac:dyDescent="0.25">
      <c r="A36" s="14">
        <f t="shared" si="0"/>
        <v>32</v>
      </c>
      <c r="B36" s="14" t="s">
        <v>135</v>
      </c>
      <c r="C36" s="14" t="s">
        <v>144</v>
      </c>
      <c r="D36" s="14" t="s">
        <v>161</v>
      </c>
      <c r="E36" s="14" t="s">
        <v>36</v>
      </c>
      <c r="F36" s="14" t="s">
        <v>158</v>
      </c>
      <c r="G36" s="14">
        <v>7</v>
      </c>
      <c r="H36" s="14" t="s">
        <v>159</v>
      </c>
      <c r="I36" s="14" t="s">
        <v>160</v>
      </c>
      <c r="J36" s="14" t="s">
        <v>140</v>
      </c>
      <c r="K36" s="14" t="s">
        <v>140</v>
      </c>
      <c r="L36" s="14" t="s">
        <v>140</v>
      </c>
      <c r="M36" s="14" t="s">
        <v>141</v>
      </c>
      <c r="N36" s="14" t="s">
        <v>141</v>
      </c>
      <c r="O36" s="14" t="s">
        <v>141</v>
      </c>
      <c r="P36" s="14" t="s">
        <v>140</v>
      </c>
      <c r="Q36" s="14" t="s">
        <v>141</v>
      </c>
      <c r="R36" s="14" t="s">
        <v>140</v>
      </c>
      <c r="S36" s="14" t="s">
        <v>140</v>
      </c>
      <c r="T36" s="14" t="s">
        <v>141</v>
      </c>
      <c r="U36" s="14" t="s">
        <v>140</v>
      </c>
      <c r="V36" s="14" t="s">
        <v>141</v>
      </c>
      <c r="W36" s="14" t="s">
        <v>43</v>
      </c>
      <c r="X36" s="14" t="s">
        <v>140</v>
      </c>
      <c r="Y36" s="14" t="s">
        <v>140</v>
      </c>
      <c r="Z36" s="14" t="s">
        <v>142</v>
      </c>
      <c r="AA36" s="14" t="s">
        <v>141</v>
      </c>
      <c r="AB36" s="14" t="s">
        <v>43</v>
      </c>
      <c r="AC36" s="14" t="s">
        <v>140</v>
      </c>
      <c r="AD36" s="14" t="s">
        <v>143</v>
      </c>
      <c r="AE36" s="14" t="s">
        <v>141</v>
      </c>
    </row>
    <row r="37" spans="1:31" s="5" customFormat="1" ht="63.75" x14ac:dyDescent="0.25">
      <c r="A37" s="14">
        <f t="shared" si="0"/>
        <v>33</v>
      </c>
      <c r="B37" s="14" t="s">
        <v>135</v>
      </c>
      <c r="C37" s="14" t="s">
        <v>144</v>
      </c>
      <c r="D37" s="14" t="s">
        <v>162</v>
      </c>
      <c r="E37" s="14" t="s">
        <v>36</v>
      </c>
      <c r="F37" s="14" t="s">
        <v>158</v>
      </c>
      <c r="G37" s="14">
        <v>7</v>
      </c>
      <c r="H37" s="14" t="s">
        <v>159</v>
      </c>
      <c r="I37" s="14" t="s">
        <v>160</v>
      </c>
      <c r="J37" s="14" t="s">
        <v>140</v>
      </c>
      <c r="K37" s="14" t="s">
        <v>140</v>
      </c>
      <c r="L37" s="14" t="s">
        <v>140</v>
      </c>
      <c r="M37" s="14" t="s">
        <v>141</v>
      </c>
      <c r="N37" s="14" t="s">
        <v>141</v>
      </c>
      <c r="O37" s="14" t="s">
        <v>141</v>
      </c>
      <c r="P37" s="14" t="s">
        <v>140</v>
      </c>
      <c r="Q37" s="14" t="s">
        <v>141</v>
      </c>
      <c r="R37" s="14" t="s">
        <v>140</v>
      </c>
      <c r="S37" s="14" t="s">
        <v>140</v>
      </c>
      <c r="T37" s="14" t="s">
        <v>141</v>
      </c>
      <c r="U37" s="14" t="s">
        <v>140</v>
      </c>
      <c r="V37" s="14" t="s">
        <v>141</v>
      </c>
      <c r="W37" s="14" t="s">
        <v>43</v>
      </c>
      <c r="X37" s="14" t="s">
        <v>140</v>
      </c>
      <c r="Y37" s="14" t="s">
        <v>140</v>
      </c>
      <c r="Z37" s="14" t="s">
        <v>142</v>
      </c>
      <c r="AA37" s="14" t="s">
        <v>141</v>
      </c>
      <c r="AB37" s="14" t="s">
        <v>43</v>
      </c>
      <c r="AC37" s="14" t="s">
        <v>140</v>
      </c>
      <c r="AD37" s="14" t="s">
        <v>143</v>
      </c>
      <c r="AE37" s="14" t="s">
        <v>141</v>
      </c>
    </row>
    <row r="38" spans="1:31" s="5" customFormat="1" ht="63.75" x14ac:dyDescent="0.25">
      <c r="A38" s="14">
        <f t="shared" si="0"/>
        <v>34</v>
      </c>
      <c r="B38" s="14" t="s">
        <v>135</v>
      </c>
      <c r="C38" s="14" t="s">
        <v>144</v>
      </c>
      <c r="D38" s="14" t="s">
        <v>163</v>
      </c>
      <c r="E38" s="14" t="s">
        <v>36</v>
      </c>
      <c r="F38" s="14" t="s">
        <v>158</v>
      </c>
      <c r="G38" s="14">
        <v>7</v>
      </c>
      <c r="H38" s="14" t="s">
        <v>159</v>
      </c>
      <c r="I38" s="14" t="s">
        <v>160</v>
      </c>
      <c r="J38" s="14" t="s">
        <v>140</v>
      </c>
      <c r="K38" s="14" t="s">
        <v>140</v>
      </c>
      <c r="L38" s="14" t="s">
        <v>140</v>
      </c>
      <c r="M38" s="14" t="s">
        <v>141</v>
      </c>
      <c r="N38" s="14" t="s">
        <v>141</v>
      </c>
      <c r="O38" s="14" t="s">
        <v>141</v>
      </c>
      <c r="P38" s="14" t="s">
        <v>140</v>
      </c>
      <c r="Q38" s="14" t="s">
        <v>141</v>
      </c>
      <c r="R38" s="14" t="s">
        <v>140</v>
      </c>
      <c r="S38" s="14" t="s">
        <v>140</v>
      </c>
      <c r="T38" s="14" t="s">
        <v>141</v>
      </c>
      <c r="U38" s="14" t="s">
        <v>140</v>
      </c>
      <c r="V38" s="14" t="s">
        <v>141</v>
      </c>
      <c r="W38" s="14" t="s">
        <v>43</v>
      </c>
      <c r="X38" s="14" t="s">
        <v>140</v>
      </c>
      <c r="Y38" s="14" t="s">
        <v>140</v>
      </c>
      <c r="Z38" s="14" t="s">
        <v>142</v>
      </c>
      <c r="AA38" s="14" t="s">
        <v>141</v>
      </c>
      <c r="AB38" s="14" t="s">
        <v>43</v>
      </c>
      <c r="AC38" s="14" t="s">
        <v>140</v>
      </c>
      <c r="AD38" s="14" t="s">
        <v>143</v>
      </c>
      <c r="AE38" s="14" t="s">
        <v>141</v>
      </c>
    </row>
    <row r="39" spans="1:31" s="5" customFormat="1" ht="63.75" x14ac:dyDescent="0.25">
      <c r="A39" s="14">
        <f t="shared" si="0"/>
        <v>35</v>
      </c>
      <c r="B39" s="14" t="s">
        <v>135</v>
      </c>
      <c r="C39" s="14" t="s">
        <v>34</v>
      </c>
      <c r="D39" s="14" t="s">
        <v>164</v>
      </c>
      <c r="E39" s="14" t="s">
        <v>36</v>
      </c>
      <c r="F39" s="14" t="s">
        <v>158</v>
      </c>
      <c r="G39" s="14">
        <v>7</v>
      </c>
      <c r="H39" s="14" t="s">
        <v>165</v>
      </c>
      <c r="I39" s="14" t="s">
        <v>150</v>
      </c>
      <c r="J39" s="14" t="s">
        <v>140</v>
      </c>
      <c r="K39" s="14" t="s">
        <v>140</v>
      </c>
      <c r="L39" s="14" t="s">
        <v>140</v>
      </c>
      <c r="M39" s="14" t="s">
        <v>141</v>
      </c>
      <c r="N39" s="14" t="s">
        <v>141</v>
      </c>
      <c r="O39" s="14" t="s">
        <v>141</v>
      </c>
      <c r="P39" s="14" t="s">
        <v>140</v>
      </c>
      <c r="Q39" s="14" t="s">
        <v>141</v>
      </c>
      <c r="R39" s="14" t="s">
        <v>140</v>
      </c>
      <c r="S39" s="14" t="s">
        <v>140</v>
      </c>
      <c r="T39" s="14" t="s">
        <v>141</v>
      </c>
      <c r="U39" s="14" t="s">
        <v>141</v>
      </c>
      <c r="V39" s="14" t="s">
        <v>140</v>
      </c>
      <c r="W39" s="14" t="s">
        <v>43</v>
      </c>
      <c r="X39" s="14" t="s">
        <v>140</v>
      </c>
      <c r="Y39" s="14" t="s">
        <v>140</v>
      </c>
      <c r="Z39" s="14" t="s">
        <v>142</v>
      </c>
      <c r="AA39" s="14" t="s">
        <v>141</v>
      </c>
      <c r="AB39" s="14" t="s">
        <v>43</v>
      </c>
      <c r="AC39" s="14" t="s">
        <v>140</v>
      </c>
      <c r="AD39" s="14" t="s">
        <v>143</v>
      </c>
      <c r="AE39" s="14" t="s">
        <v>141</v>
      </c>
    </row>
    <row r="40" spans="1:31" s="5" customFormat="1" ht="63.75" x14ac:dyDescent="0.25">
      <c r="A40" s="14">
        <f t="shared" si="0"/>
        <v>36</v>
      </c>
      <c r="B40" s="14" t="s">
        <v>135</v>
      </c>
      <c r="C40" s="14" t="s">
        <v>34</v>
      </c>
      <c r="D40" s="14" t="s">
        <v>166</v>
      </c>
      <c r="E40" s="14" t="s">
        <v>36</v>
      </c>
      <c r="F40" s="14" t="s">
        <v>158</v>
      </c>
      <c r="G40" s="14">
        <v>7</v>
      </c>
      <c r="H40" s="14" t="s">
        <v>165</v>
      </c>
      <c r="I40" s="14" t="s">
        <v>150</v>
      </c>
      <c r="J40" s="14" t="s">
        <v>140</v>
      </c>
      <c r="K40" s="14" t="s">
        <v>140</v>
      </c>
      <c r="L40" s="14" t="s">
        <v>140</v>
      </c>
      <c r="M40" s="14" t="s">
        <v>141</v>
      </c>
      <c r="N40" s="14" t="s">
        <v>141</v>
      </c>
      <c r="O40" s="14" t="s">
        <v>141</v>
      </c>
      <c r="P40" s="14" t="s">
        <v>140</v>
      </c>
      <c r="Q40" s="14" t="s">
        <v>141</v>
      </c>
      <c r="R40" s="14" t="s">
        <v>140</v>
      </c>
      <c r="S40" s="14" t="s">
        <v>140</v>
      </c>
      <c r="T40" s="14" t="s">
        <v>141</v>
      </c>
      <c r="U40" s="14" t="s">
        <v>140</v>
      </c>
      <c r="V40" s="14" t="s">
        <v>140</v>
      </c>
      <c r="W40" s="14" t="s">
        <v>43</v>
      </c>
      <c r="X40" s="14" t="s">
        <v>140</v>
      </c>
      <c r="Y40" s="14" t="s">
        <v>140</v>
      </c>
      <c r="Z40" s="14" t="s">
        <v>142</v>
      </c>
      <c r="AA40" s="14" t="s">
        <v>141</v>
      </c>
      <c r="AB40" s="14" t="s">
        <v>43</v>
      </c>
      <c r="AC40" s="14" t="s">
        <v>140</v>
      </c>
      <c r="AD40" s="14" t="s">
        <v>143</v>
      </c>
      <c r="AE40" s="14" t="s">
        <v>141</v>
      </c>
    </row>
    <row r="41" spans="1:31" s="5" customFormat="1" ht="63.75" x14ac:dyDescent="0.25">
      <c r="A41" s="14">
        <f t="shared" si="0"/>
        <v>37</v>
      </c>
      <c r="B41" s="14" t="s">
        <v>135</v>
      </c>
      <c r="C41" s="14" t="s">
        <v>144</v>
      </c>
      <c r="D41" s="14" t="s">
        <v>167</v>
      </c>
      <c r="E41" s="14" t="s">
        <v>36</v>
      </c>
      <c r="F41" s="14" t="s">
        <v>158</v>
      </c>
      <c r="G41" s="14">
        <v>7</v>
      </c>
      <c r="H41" s="14" t="s">
        <v>165</v>
      </c>
      <c r="I41" s="14" t="s">
        <v>150</v>
      </c>
      <c r="J41" s="14" t="s">
        <v>140</v>
      </c>
      <c r="K41" s="14" t="s">
        <v>140</v>
      </c>
      <c r="L41" s="14" t="s">
        <v>140</v>
      </c>
      <c r="M41" s="14" t="s">
        <v>141</v>
      </c>
      <c r="N41" s="14" t="s">
        <v>141</v>
      </c>
      <c r="O41" s="14" t="s">
        <v>141</v>
      </c>
      <c r="P41" s="14" t="s">
        <v>140</v>
      </c>
      <c r="Q41" s="14" t="s">
        <v>141</v>
      </c>
      <c r="R41" s="14" t="s">
        <v>140</v>
      </c>
      <c r="S41" s="14" t="s">
        <v>140</v>
      </c>
      <c r="T41" s="14" t="s">
        <v>141</v>
      </c>
      <c r="U41" s="14" t="s">
        <v>140</v>
      </c>
      <c r="V41" s="14" t="s">
        <v>141</v>
      </c>
      <c r="W41" s="14" t="s">
        <v>43</v>
      </c>
      <c r="X41" s="14" t="s">
        <v>140</v>
      </c>
      <c r="Y41" s="14" t="s">
        <v>140</v>
      </c>
      <c r="Z41" s="14" t="s">
        <v>142</v>
      </c>
      <c r="AA41" s="14" t="s">
        <v>141</v>
      </c>
      <c r="AB41" s="14" t="s">
        <v>43</v>
      </c>
      <c r="AC41" s="14" t="s">
        <v>140</v>
      </c>
      <c r="AD41" s="14" t="s">
        <v>143</v>
      </c>
      <c r="AE41" s="14" t="s">
        <v>141</v>
      </c>
    </row>
    <row r="42" spans="1:31" s="5" customFormat="1" ht="63.75" x14ac:dyDescent="0.25">
      <c r="A42" s="14">
        <f t="shared" si="0"/>
        <v>38</v>
      </c>
      <c r="B42" s="14" t="s">
        <v>135</v>
      </c>
      <c r="C42" s="14" t="s">
        <v>144</v>
      </c>
      <c r="D42" s="14" t="s">
        <v>168</v>
      </c>
      <c r="E42" s="14" t="s">
        <v>36</v>
      </c>
      <c r="F42" s="14" t="s">
        <v>158</v>
      </c>
      <c r="G42" s="14">
        <v>7</v>
      </c>
      <c r="H42" s="14" t="s">
        <v>165</v>
      </c>
      <c r="I42" s="14" t="s">
        <v>150</v>
      </c>
      <c r="J42" s="14" t="s">
        <v>140</v>
      </c>
      <c r="K42" s="14" t="s">
        <v>140</v>
      </c>
      <c r="L42" s="14" t="s">
        <v>140</v>
      </c>
      <c r="M42" s="14" t="s">
        <v>141</v>
      </c>
      <c r="N42" s="14" t="s">
        <v>141</v>
      </c>
      <c r="O42" s="14" t="s">
        <v>141</v>
      </c>
      <c r="P42" s="14" t="s">
        <v>140</v>
      </c>
      <c r="Q42" s="14" t="s">
        <v>141</v>
      </c>
      <c r="R42" s="14" t="s">
        <v>140</v>
      </c>
      <c r="S42" s="14" t="s">
        <v>140</v>
      </c>
      <c r="T42" s="14" t="s">
        <v>141</v>
      </c>
      <c r="U42" s="14" t="s">
        <v>140</v>
      </c>
      <c r="V42" s="14" t="s">
        <v>141</v>
      </c>
      <c r="W42" s="14" t="s">
        <v>43</v>
      </c>
      <c r="X42" s="14" t="s">
        <v>140</v>
      </c>
      <c r="Y42" s="14" t="s">
        <v>140</v>
      </c>
      <c r="Z42" s="14" t="s">
        <v>142</v>
      </c>
      <c r="AA42" s="14" t="s">
        <v>141</v>
      </c>
      <c r="AB42" s="14" t="s">
        <v>43</v>
      </c>
      <c r="AC42" s="14" t="s">
        <v>140</v>
      </c>
      <c r="AD42" s="14" t="s">
        <v>143</v>
      </c>
      <c r="AE42" s="14" t="s">
        <v>141</v>
      </c>
    </row>
    <row r="43" spans="1:31" s="5" customFormat="1" ht="63.75" x14ac:dyDescent="0.25">
      <c r="A43" s="14">
        <f t="shared" si="0"/>
        <v>39</v>
      </c>
      <c r="B43" s="14" t="s">
        <v>135</v>
      </c>
      <c r="C43" s="14" t="s">
        <v>144</v>
      </c>
      <c r="D43" s="14" t="s">
        <v>169</v>
      </c>
      <c r="E43" s="14" t="s">
        <v>36</v>
      </c>
      <c r="F43" s="14" t="s">
        <v>158</v>
      </c>
      <c r="G43" s="14">
        <v>7</v>
      </c>
      <c r="H43" s="14" t="s">
        <v>165</v>
      </c>
      <c r="I43" s="14" t="s">
        <v>150</v>
      </c>
      <c r="J43" s="14" t="s">
        <v>140</v>
      </c>
      <c r="K43" s="14" t="s">
        <v>140</v>
      </c>
      <c r="L43" s="14" t="s">
        <v>140</v>
      </c>
      <c r="M43" s="14" t="s">
        <v>141</v>
      </c>
      <c r="N43" s="14" t="s">
        <v>141</v>
      </c>
      <c r="O43" s="14" t="s">
        <v>141</v>
      </c>
      <c r="P43" s="14" t="s">
        <v>140</v>
      </c>
      <c r="Q43" s="14" t="s">
        <v>141</v>
      </c>
      <c r="R43" s="14" t="s">
        <v>140</v>
      </c>
      <c r="S43" s="14" t="s">
        <v>140</v>
      </c>
      <c r="T43" s="14" t="s">
        <v>141</v>
      </c>
      <c r="U43" s="14" t="s">
        <v>140</v>
      </c>
      <c r="V43" s="14" t="s">
        <v>141</v>
      </c>
      <c r="W43" s="14" t="s">
        <v>43</v>
      </c>
      <c r="X43" s="14" t="s">
        <v>140</v>
      </c>
      <c r="Y43" s="14" t="s">
        <v>140</v>
      </c>
      <c r="Z43" s="14" t="s">
        <v>142</v>
      </c>
      <c r="AA43" s="14" t="s">
        <v>141</v>
      </c>
      <c r="AB43" s="14" t="s">
        <v>43</v>
      </c>
      <c r="AC43" s="14" t="s">
        <v>140</v>
      </c>
      <c r="AD43" s="14" t="s">
        <v>143</v>
      </c>
      <c r="AE43" s="14" t="s">
        <v>141</v>
      </c>
    </row>
    <row r="44" spans="1:31" s="5" customFormat="1" ht="63.75" x14ac:dyDescent="0.25">
      <c r="A44" s="14">
        <f t="shared" si="0"/>
        <v>40</v>
      </c>
      <c r="B44" s="14" t="s">
        <v>135</v>
      </c>
      <c r="C44" s="14" t="s">
        <v>144</v>
      </c>
      <c r="D44" s="14" t="s">
        <v>170</v>
      </c>
      <c r="E44" s="14" t="s">
        <v>36</v>
      </c>
      <c r="F44" s="14" t="s">
        <v>171</v>
      </c>
      <c r="G44" s="14">
        <v>100</v>
      </c>
      <c r="H44" s="14" t="s">
        <v>172</v>
      </c>
      <c r="I44" s="14" t="s">
        <v>173</v>
      </c>
      <c r="J44" s="14" t="s">
        <v>140</v>
      </c>
      <c r="K44" s="14" t="s">
        <v>140</v>
      </c>
      <c r="L44" s="14" t="s">
        <v>140</v>
      </c>
      <c r="M44" s="14" t="s">
        <v>141</v>
      </c>
      <c r="N44" s="14" t="s">
        <v>141</v>
      </c>
      <c r="O44" s="14" t="s">
        <v>141</v>
      </c>
      <c r="P44" s="14" t="s">
        <v>140</v>
      </c>
      <c r="Q44" s="14" t="s">
        <v>141</v>
      </c>
      <c r="R44" s="14" t="s">
        <v>140</v>
      </c>
      <c r="S44" s="14" t="s">
        <v>140</v>
      </c>
      <c r="T44" s="14" t="s">
        <v>141</v>
      </c>
      <c r="U44" s="14" t="s">
        <v>140</v>
      </c>
      <c r="V44" s="14" t="s">
        <v>141</v>
      </c>
      <c r="W44" s="14" t="s">
        <v>43</v>
      </c>
      <c r="X44" s="14" t="s">
        <v>140</v>
      </c>
      <c r="Y44" s="14" t="s">
        <v>140</v>
      </c>
      <c r="Z44" s="14" t="s">
        <v>142</v>
      </c>
      <c r="AA44" s="14" t="s">
        <v>141</v>
      </c>
      <c r="AB44" s="14" t="s">
        <v>43</v>
      </c>
      <c r="AC44" s="14" t="s">
        <v>140</v>
      </c>
      <c r="AD44" s="14" t="s">
        <v>143</v>
      </c>
      <c r="AE44" s="14" t="s">
        <v>141</v>
      </c>
    </row>
    <row r="45" spans="1:31" s="5" customFormat="1" ht="63.75" x14ac:dyDescent="0.25">
      <c r="A45" s="14">
        <f t="shared" si="0"/>
        <v>41</v>
      </c>
      <c r="B45" s="14" t="s">
        <v>135</v>
      </c>
      <c r="C45" s="14" t="s">
        <v>34</v>
      </c>
      <c r="D45" s="14" t="s">
        <v>174</v>
      </c>
      <c r="E45" s="14" t="s">
        <v>36</v>
      </c>
      <c r="F45" s="14" t="s">
        <v>171</v>
      </c>
      <c r="G45" s="14">
        <v>100</v>
      </c>
      <c r="H45" s="14" t="s">
        <v>175</v>
      </c>
      <c r="I45" s="14" t="s">
        <v>150</v>
      </c>
      <c r="J45" s="14" t="s">
        <v>140</v>
      </c>
      <c r="K45" s="14" t="s">
        <v>140</v>
      </c>
      <c r="L45" s="14" t="s">
        <v>140</v>
      </c>
      <c r="M45" s="14" t="s">
        <v>141</v>
      </c>
      <c r="N45" s="14" t="s">
        <v>141</v>
      </c>
      <c r="O45" s="14" t="s">
        <v>141</v>
      </c>
      <c r="P45" s="14" t="s">
        <v>140</v>
      </c>
      <c r="Q45" s="14" t="s">
        <v>141</v>
      </c>
      <c r="R45" s="14" t="s">
        <v>140</v>
      </c>
      <c r="S45" s="14" t="s">
        <v>140</v>
      </c>
      <c r="T45" s="14" t="s">
        <v>141</v>
      </c>
      <c r="U45" s="14" t="s">
        <v>140</v>
      </c>
      <c r="V45" s="14" t="s">
        <v>140</v>
      </c>
      <c r="W45" s="14" t="s">
        <v>43</v>
      </c>
      <c r="X45" s="14" t="s">
        <v>140</v>
      </c>
      <c r="Y45" s="14" t="s">
        <v>140</v>
      </c>
      <c r="Z45" s="14" t="s">
        <v>142</v>
      </c>
      <c r="AA45" s="14" t="s">
        <v>141</v>
      </c>
      <c r="AB45" s="14" t="s">
        <v>43</v>
      </c>
      <c r="AC45" s="14" t="s">
        <v>140</v>
      </c>
      <c r="AD45" s="14" t="s">
        <v>143</v>
      </c>
      <c r="AE45" s="14" t="s">
        <v>141</v>
      </c>
    </row>
    <row r="46" spans="1:31" s="5" customFormat="1" ht="63.75" x14ac:dyDescent="0.25">
      <c r="A46" s="14">
        <f t="shared" si="0"/>
        <v>42</v>
      </c>
      <c r="B46" s="14" t="s">
        <v>135</v>
      </c>
      <c r="C46" s="14" t="s">
        <v>144</v>
      </c>
      <c r="D46" s="14" t="s">
        <v>176</v>
      </c>
      <c r="E46" s="14" t="s">
        <v>36</v>
      </c>
      <c r="F46" s="14" t="s">
        <v>177</v>
      </c>
      <c r="G46" s="14">
        <v>63</v>
      </c>
      <c r="H46" s="14" t="s">
        <v>178</v>
      </c>
      <c r="I46" s="14" t="s">
        <v>173</v>
      </c>
      <c r="J46" s="14" t="s">
        <v>140</v>
      </c>
      <c r="K46" s="14" t="s">
        <v>140</v>
      </c>
      <c r="L46" s="14" t="s">
        <v>140</v>
      </c>
      <c r="M46" s="14" t="s">
        <v>141</v>
      </c>
      <c r="N46" s="14" t="s">
        <v>141</v>
      </c>
      <c r="O46" s="14" t="s">
        <v>141</v>
      </c>
      <c r="P46" s="14" t="s">
        <v>140</v>
      </c>
      <c r="Q46" s="14" t="s">
        <v>141</v>
      </c>
      <c r="R46" s="14" t="s">
        <v>140</v>
      </c>
      <c r="S46" s="14" t="s">
        <v>140</v>
      </c>
      <c r="T46" s="14" t="s">
        <v>141</v>
      </c>
      <c r="U46" s="14" t="s">
        <v>140</v>
      </c>
      <c r="V46" s="14" t="s">
        <v>141</v>
      </c>
      <c r="W46" s="14" t="s">
        <v>43</v>
      </c>
      <c r="X46" s="14" t="s">
        <v>140</v>
      </c>
      <c r="Y46" s="14" t="s">
        <v>140</v>
      </c>
      <c r="Z46" s="14" t="s">
        <v>142</v>
      </c>
      <c r="AA46" s="14" t="s">
        <v>141</v>
      </c>
      <c r="AB46" s="14" t="s">
        <v>43</v>
      </c>
      <c r="AC46" s="14" t="s">
        <v>140</v>
      </c>
      <c r="AD46" s="14" t="s">
        <v>143</v>
      </c>
      <c r="AE46" s="14" t="s">
        <v>141</v>
      </c>
    </row>
    <row r="47" spans="1:31" s="5" customFormat="1" ht="63.75" x14ac:dyDescent="0.25">
      <c r="A47" s="14">
        <f t="shared" si="0"/>
        <v>43</v>
      </c>
      <c r="B47" s="14" t="s">
        <v>135</v>
      </c>
      <c r="C47" s="14" t="s">
        <v>144</v>
      </c>
      <c r="D47" s="14" t="s">
        <v>179</v>
      </c>
      <c r="E47" s="14" t="s">
        <v>36</v>
      </c>
      <c r="F47" s="14" t="s">
        <v>177</v>
      </c>
      <c r="G47" s="14">
        <v>63</v>
      </c>
      <c r="H47" s="14" t="s">
        <v>178</v>
      </c>
      <c r="I47" s="14" t="s">
        <v>173</v>
      </c>
      <c r="J47" s="14" t="s">
        <v>140</v>
      </c>
      <c r="K47" s="14" t="s">
        <v>140</v>
      </c>
      <c r="L47" s="14" t="s">
        <v>140</v>
      </c>
      <c r="M47" s="14" t="s">
        <v>141</v>
      </c>
      <c r="N47" s="14" t="s">
        <v>141</v>
      </c>
      <c r="O47" s="14" t="s">
        <v>141</v>
      </c>
      <c r="P47" s="14" t="s">
        <v>140</v>
      </c>
      <c r="Q47" s="14" t="s">
        <v>141</v>
      </c>
      <c r="R47" s="14" t="s">
        <v>140</v>
      </c>
      <c r="S47" s="14" t="s">
        <v>140</v>
      </c>
      <c r="T47" s="14" t="s">
        <v>141</v>
      </c>
      <c r="U47" s="14" t="s">
        <v>140</v>
      </c>
      <c r="V47" s="14" t="s">
        <v>141</v>
      </c>
      <c r="W47" s="14" t="s">
        <v>43</v>
      </c>
      <c r="X47" s="14" t="s">
        <v>140</v>
      </c>
      <c r="Y47" s="14" t="s">
        <v>140</v>
      </c>
      <c r="Z47" s="14" t="s">
        <v>142</v>
      </c>
      <c r="AA47" s="14" t="s">
        <v>141</v>
      </c>
      <c r="AB47" s="14" t="s">
        <v>43</v>
      </c>
      <c r="AC47" s="14" t="s">
        <v>140</v>
      </c>
      <c r="AD47" s="14" t="s">
        <v>143</v>
      </c>
      <c r="AE47" s="14" t="s">
        <v>141</v>
      </c>
    </row>
    <row r="48" spans="1:31" s="5" customFormat="1" ht="63.75" x14ac:dyDescent="0.25">
      <c r="A48" s="14">
        <f t="shared" si="0"/>
        <v>44</v>
      </c>
      <c r="B48" s="14" t="s">
        <v>135</v>
      </c>
      <c r="C48" s="14" t="s">
        <v>34</v>
      </c>
      <c r="D48" s="14" t="s">
        <v>180</v>
      </c>
      <c r="E48" s="14" t="s">
        <v>36</v>
      </c>
      <c r="F48" s="14" t="s">
        <v>177</v>
      </c>
      <c r="G48" s="14">
        <v>63</v>
      </c>
      <c r="H48" s="14" t="s">
        <v>181</v>
      </c>
      <c r="I48" s="14" t="s">
        <v>150</v>
      </c>
      <c r="J48" s="14" t="s">
        <v>140</v>
      </c>
      <c r="K48" s="14" t="s">
        <v>140</v>
      </c>
      <c r="L48" s="14" t="s">
        <v>140</v>
      </c>
      <c r="M48" s="14" t="s">
        <v>141</v>
      </c>
      <c r="N48" s="14" t="s">
        <v>141</v>
      </c>
      <c r="O48" s="14" t="s">
        <v>141</v>
      </c>
      <c r="P48" s="14" t="s">
        <v>140</v>
      </c>
      <c r="Q48" s="14" t="s">
        <v>141</v>
      </c>
      <c r="R48" s="14" t="s">
        <v>140</v>
      </c>
      <c r="S48" s="14" t="s">
        <v>140</v>
      </c>
      <c r="T48" s="14" t="s">
        <v>141</v>
      </c>
      <c r="U48" s="14" t="s">
        <v>140</v>
      </c>
      <c r="V48" s="14" t="s">
        <v>140</v>
      </c>
      <c r="W48" s="14" t="s">
        <v>43</v>
      </c>
      <c r="X48" s="14" t="s">
        <v>140</v>
      </c>
      <c r="Y48" s="14" t="s">
        <v>140</v>
      </c>
      <c r="Z48" s="14" t="s">
        <v>142</v>
      </c>
      <c r="AA48" s="14" t="s">
        <v>141</v>
      </c>
      <c r="AB48" s="14" t="s">
        <v>43</v>
      </c>
      <c r="AC48" s="14" t="s">
        <v>140</v>
      </c>
      <c r="AD48" s="14" t="s">
        <v>143</v>
      </c>
      <c r="AE48" s="14" t="s">
        <v>141</v>
      </c>
    </row>
    <row r="49" spans="1:31" s="5" customFormat="1" ht="63.75" x14ac:dyDescent="0.25">
      <c r="A49" s="14">
        <f t="shared" si="0"/>
        <v>45</v>
      </c>
      <c r="B49" s="14" t="s">
        <v>135</v>
      </c>
      <c r="C49" s="14" t="s">
        <v>144</v>
      </c>
      <c r="D49" s="14" t="s">
        <v>182</v>
      </c>
      <c r="E49" s="14" t="s">
        <v>36</v>
      </c>
      <c r="F49" s="14" t="s">
        <v>137</v>
      </c>
      <c r="G49" s="14">
        <v>89</v>
      </c>
      <c r="H49" s="14" t="s">
        <v>183</v>
      </c>
      <c r="I49" s="14" t="s">
        <v>184</v>
      </c>
      <c r="J49" s="14" t="s">
        <v>140</v>
      </c>
      <c r="K49" s="14" t="s">
        <v>140</v>
      </c>
      <c r="L49" s="14" t="s">
        <v>140</v>
      </c>
      <c r="M49" s="14" t="s">
        <v>141</v>
      </c>
      <c r="N49" s="14" t="s">
        <v>141</v>
      </c>
      <c r="O49" s="14" t="s">
        <v>141</v>
      </c>
      <c r="P49" s="14" t="s">
        <v>140</v>
      </c>
      <c r="Q49" s="14" t="s">
        <v>141</v>
      </c>
      <c r="R49" s="14" t="s">
        <v>140</v>
      </c>
      <c r="S49" s="14" t="s">
        <v>140</v>
      </c>
      <c r="T49" s="14" t="s">
        <v>141</v>
      </c>
      <c r="U49" s="14" t="s">
        <v>140</v>
      </c>
      <c r="V49" s="14" t="s">
        <v>141</v>
      </c>
      <c r="W49" s="14" t="s">
        <v>43</v>
      </c>
      <c r="X49" s="14" t="s">
        <v>140</v>
      </c>
      <c r="Y49" s="14" t="s">
        <v>140</v>
      </c>
      <c r="Z49" s="14" t="s">
        <v>142</v>
      </c>
      <c r="AA49" s="14" t="s">
        <v>141</v>
      </c>
      <c r="AB49" s="14" t="s">
        <v>43</v>
      </c>
      <c r="AC49" s="14" t="s">
        <v>140</v>
      </c>
      <c r="AD49" s="14" t="s">
        <v>143</v>
      </c>
      <c r="AE49" s="14" t="s">
        <v>141</v>
      </c>
    </row>
    <row r="50" spans="1:31" s="5" customFormat="1" ht="63.75" x14ac:dyDescent="0.25">
      <c r="A50" s="14">
        <f t="shared" si="0"/>
        <v>46</v>
      </c>
      <c r="B50" s="14" t="s">
        <v>135</v>
      </c>
      <c r="C50" s="14" t="s">
        <v>144</v>
      </c>
      <c r="D50" s="14" t="s">
        <v>185</v>
      </c>
      <c r="E50" s="14" t="s">
        <v>36</v>
      </c>
      <c r="F50" s="14" t="s">
        <v>137</v>
      </c>
      <c r="G50" s="14">
        <v>89</v>
      </c>
      <c r="H50" s="14" t="s">
        <v>183</v>
      </c>
      <c r="I50" s="14" t="s">
        <v>184</v>
      </c>
      <c r="J50" s="14" t="s">
        <v>140</v>
      </c>
      <c r="K50" s="14" t="s">
        <v>140</v>
      </c>
      <c r="L50" s="14" t="s">
        <v>140</v>
      </c>
      <c r="M50" s="14" t="s">
        <v>141</v>
      </c>
      <c r="N50" s="14" t="s">
        <v>141</v>
      </c>
      <c r="O50" s="14" t="s">
        <v>141</v>
      </c>
      <c r="P50" s="14" t="s">
        <v>140</v>
      </c>
      <c r="Q50" s="14" t="s">
        <v>141</v>
      </c>
      <c r="R50" s="14" t="s">
        <v>140</v>
      </c>
      <c r="S50" s="14" t="s">
        <v>140</v>
      </c>
      <c r="T50" s="14" t="s">
        <v>141</v>
      </c>
      <c r="U50" s="14" t="s">
        <v>140</v>
      </c>
      <c r="V50" s="14" t="s">
        <v>141</v>
      </c>
      <c r="W50" s="14" t="s">
        <v>43</v>
      </c>
      <c r="X50" s="14" t="s">
        <v>140</v>
      </c>
      <c r="Y50" s="14" t="s">
        <v>140</v>
      </c>
      <c r="Z50" s="14" t="s">
        <v>142</v>
      </c>
      <c r="AA50" s="14" t="s">
        <v>141</v>
      </c>
      <c r="AB50" s="14" t="s">
        <v>43</v>
      </c>
      <c r="AC50" s="14" t="s">
        <v>140</v>
      </c>
      <c r="AD50" s="14" t="s">
        <v>143</v>
      </c>
      <c r="AE50" s="14" t="s">
        <v>141</v>
      </c>
    </row>
    <row r="51" spans="1:31" s="5" customFormat="1" ht="63.75" x14ac:dyDescent="0.25">
      <c r="A51" s="14">
        <f t="shared" si="0"/>
        <v>47</v>
      </c>
      <c r="B51" s="14" t="s">
        <v>135</v>
      </c>
      <c r="C51" s="14" t="s">
        <v>144</v>
      </c>
      <c r="D51" s="14" t="s">
        <v>186</v>
      </c>
      <c r="E51" s="14" t="s">
        <v>36</v>
      </c>
      <c r="F51" s="14" t="s">
        <v>137</v>
      </c>
      <c r="G51" s="14">
        <v>89</v>
      </c>
      <c r="H51" s="14" t="s">
        <v>183</v>
      </c>
      <c r="I51" s="14" t="s">
        <v>184</v>
      </c>
      <c r="J51" s="14" t="s">
        <v>140</v>
      </c>
      <c r="K51" s="14" t="s">
        <v>140</v>
      </c>
      <c r="L51" s="14" t="s">
        <v>140</v>
      </c>
      <c r="M51" s="14" t="s">
        <v>141</v>
      </c>
      <c r="N51" s="14" t="s">
        <v>141</v>
      </c>
      <c r="O51" s="14" t="s">
        <v>141</v>
      </c>
      <c r="P51" s="14" t="s">
        <v>140</v>
      </c>
      <c r="Q51" s="14" t="s">
        <v>141</v>
      </c>
      <c r="R51" s="14" t="s">
        <v>140</v>
      </c>
      <c r="S51" s="14" t="s">
        <v>140</v>
      </c>
      <c r="T51" s="14" t="s">
        <v>141</v>
      </c>
      <c r="U51" s="14" t="s">
        <v>140</v>
      </c>
      <c r="V51" s="14" t="s">
        <v>141</v>
      </c>
      <c r="W51" s="14" t="s">
        <v>43</v>
      </c>
      <c r="X51" s="14" t="s">
        <v>140</v>
      </c>
      <c r="Y51" s="14" t="s">
        <v>140</v>
      </c>
      <c r="Z51" s="14" t="s">
        <v>142</v>
      </c>
      <c r="AA51" s="14" t="s">
        <v>141</v>
      </c>
      <c r="AB51" s="14" t="s">
        <v>43</v>
      </c>
      <c r="AC51" s="14" t="s">
        <v>140</v>
      </c>
      <c r="AD51" s="14" t="s">
        <v>143</v>
      </c>
      <c r="AE51" s="14" t="s">
        <v>141</v>
      </c>
    </row>
    <row r="52" spans="1:31" s="5" customFormat="1" ht="63.75" x14ac:dyDescent="0.25">
      <c r="A52" s="14">
        <f t="shared" si="0"/>
        <v>48</v>
      </c>
      <c r="B52" s="14" t="s">
        <v>135</v>
      </c>
      <c r="C52" s="14" t="s">
        <v>144</v>
      </c>
      <c r="D52" s="14" t="s">
        <v>187</v>
      </c>
      <c r="E52" s="14" t="s">
        <v>36</v>
      </c>
      <c r="F52" s="14" t="s">
        <v>137</v>
      </c>
      <c r="G52" s="14">
        <v>89</v>
      </c>
      <c r="H52" s="14" t="s">
        <v>183</v>
      </c>
      <c r="I52" s="14" t="s">
        <v>184</v>
      </c>
      <c r="J52" s="14" t="s">
        <v>140</v>
      </c>
      <c r="K52" s="14" t="s">
        <v>140</v>
      </c>
      <c r="L52" s="14" t="s">
        <v>140</v>
      </c>
      <c r="M52" s="14" t="s">
        <v>141</v>
      </c>
      <c r="N52" s="14" t="s">
        <v>141</v>
      </c>
      <c r="O52" s="14" t="s">
        <v>141</v>
      </c>
      <c r="P52" s="14" t="s">
        <v>140</v>
      </c>
      <c r="Q52" s="14" t="s">
        <v>141</v>
      </c>
      <c r="R52" s="14" t="s">
        <v>140</v>
      </c>
      <c r="S52" s="14" t="s">
        <v>140</v>
      </c>
      <c r="T52" s="14" t="s">
        <v>141</v>
      </c>
      <c r="U52" s="14" t="s">
        <v>140</v>
      </c>
      <c r="V52" s="14" t="s">
        <v>141</v>
      </c>
      <c r="W52" s="14" t="s">
        <v>43</v>
      </c>
      <c r="X52" s="14" t="s">
        <v>140</v>
      </c>
      <c r="Y52" s="14" t="s">
        <v>140</v>
      </c>
      <c r="Z52" s="14" t="s">
        <v>142</v>
      </c>
      <c r="AA52" s="14" t="s">
        <v>141</v>
      </c>
      <c r="AB52" s="14" t="s">
        <v>43</v>
      </c>
      <c r="AC52" s="14" t="s">
        <v>140</v>
      </c>
      <c r="AD52" s="14" t="s">
        <v>143</v>
      </c>
      <c r="AE52" s="14" t="s">
        <v>141</v>
      </c>
    </row>
    <row r="53" spans="1:31" s="5" customFormat="1" ht="63.75" x14ac:dyDescent="0.25">
      <c r="A53" s="14">
        <f t="shared" si="0"/>
        <v>49</v>
      </c>
      <c r="B53" s="14" t="s">
        <v>135</v>
      </c>
      <c r="C53" s="14" t="s">
        <v>144</v>
      </c>
      <c r="D53" s="14" t="s">
        <v>188</v>
      </c>
      <c r="E53" s="14" t="s">
        <v>36</v>
      </c>
      <c r="F53" s="14" t="s">
        <v>137</v>
      </c>
      <c r="G53" s="14">
        <v>89</v>
      </c>
      <c r="H53" s="14" t="s">
        <v>183</v>
      </c>
      <c r="I53" s="14" t="s">
        <v>184</v>
      </c>
      <c r="J53" s="14" t="s">
        <v>140</v>
      </c>
      <c r="K53" s="14" t="s">
        <v>140</v>
      </c>
      <c r="L53" s="14" t="s">
        <v>140</v>
      </c>
      <c r="M53" s="14" t="s">
        <v>141</v>
      </c>
      <c r="N53" s="14" t="s">
        <v>141</v>
      </c>
      <c r="O53" s="14" t="s">
        <v>141</v>
      </c>
      <c r="P53" s="14" t="s">
        <v>140</v>
      </c>
      <c r="Q53" s="14" t="s">
        <v>141</v>
      </c>
      <c r="R53" s="14" t="s">
        <v>140</v>
      </c>
      <c r="S53" s="14" t="s">
        <v>140</v>
      </c>
      <c r="T53" s="14" t="s">
        <v>141</v>
      </c>
      <c r="U53" s="14" t="s">
        <v>140</v>
      </c>
      <c r="V53" s="14" t="s">
        <v>141</v>
      </c>
      <c r="W53" s="14" t="s">
        <v>43</v>
      </c>
      <c r="X53" s="14" t="s">
        <v>140</v>
      </c>
      <c r="Y53" s="14" t="s">
        <v>140</v>
      </c>
      <c r="Z53" s="14" t="s">
        <v>142</v>
      </c>
      <c r="AA53" s="14" t="s">
        <v>141</v>
      </c>
      <c r="AB53" s="14" t="s">
        <v>43</v>
      </c>
      <c r="AC53" s="14" t="s">
        <v>140</v>
      </c>
      <c r="AD53" s="14" t="s">
        <v>143</v>
      </c>
      <c r="AE53" s="14" t="s">
        <v>141</v>
      </c>
    </row>
    <row r="54" spans="1:31" s="5" customFormat="1" ht="63.75" x14ac:dyDescent="0.25">
      <c r="A54" s="14">
        <f t="shared" si="0"/>
        <v>50</v>
      </c>
      <c r="B54" s="14" t="s">
        <v>135</v>
      </c>
      <c r="C54" s="14" t="s">
        <v>34</v>
      </c>
      <c r="D54" s="14" t="s">
        <v>189</v>
      </c>
      <c r="E54" s="14" t="s">
        <v>36</v>
      </c>
      <c r="F54" s="14" t="s">
        <v>137</v>
      </c>
      <c r="G54" s="14">
        <v>89</v>
      </c>
      <c r="H54" s="14" t="s">
        <v>190</v>
      </c>
      <c r="I54" s="14" t="s">
        <v>150</v>
      </c>
      <c r="J54" s="14" t="s">
        <v>140</v>
      </c>
      <c r="K54" s="14" t="s">
        <v>140</v>
      </c>
      <c r="L54" s="14" t="s">
        <v>140</v>
      </c>
      <c r="M54" s="14" t="s">
        <v>141</v>
      </c>
      <c r="N54" s="14" t="s">
        <v>141</v>
      </c>
      <c r="O54" s="14" t="s">
        <v>141</v>
      </c>
      <c r="P54" s="14" t="s">
        <v>140</v>
      </c>
      <c r="Q54" s="14" t="s">
        <v>141</v>
      </c>
      <c r="R54" s="14" t="s">
        <v>140</v>
      </c>
      <c r="S54" s="14" t="s">
        <v>140</v>
      </c>
      <c r="T54" s="14" t="s">
        <v>141</v>
      </c>
      <c r="U54" s="14" t="s">
        <v>141</v>
      </c>
      <c r="V54" s="14" t="s">
        <v>140</v>
      </c>
      <c r="W54" s="14" t="s">
        <v>43</v>
      </c>
      <c r="X54" s="14" t="s">
        <v>140</v>
      </c>
      <c r="Y54" s="14" t="s">
        <v>140</v>
      </c>
      <c r="Z54" s="14" t="s">
        <v>142</v>
      </c>
      <c r="AA54" s="14" t="s">
        <v>141</v>
      </c>
      <c r="AB54" s="14" t="s">
        <v>43</v>
      </c>
      <c r="AC54" s="14" t="s">
        <v>140</v>
      </c>
      <c r="AD54" s="14" t="s">
        <v>143</v>
      </c>
      <c r="AE54" s="14" t="s">
        <v>141</v>
      </c>
    </row>
    <row r="55" spans="1:31" s="5" customFormat="1" ht="63.75" x14ac:dyDescent="0.25">
      <c r="A55" s="14">
        <f t="shared" si="0"/>
        <v>51</v>
      </c>
      <c r="B55" s="14" t="s">
        <v>135</v>
      </c>
      <c r="C55" s="14" t="s">
        <v>34</v>
      </c>
      <c r="D55" s="14" t="s">
        <v>191</v>
      </c>
      <c r="E55" s="14" t="s">
        <v>36</v>
      </c>
      <c r="F55" s="14" t="s">
        <v>137</v>
      </c>
      <c r="G55" s="14">
        <v>89</v>
      </c>
      <c r="H55" s="14" t="s">
        <v>190</v>
      </c>
      <c r="I55" s="14" t="s">
        <v>150</v>
      </c>
      <c r="J55" s="14" t="s">
        <v>140</v>
      </c>
      <c r="K55" s="14" t="s">
        <v>140</v>
      </c>
      <c r="L55" s="14" t="s">
        <v>140</v>
      </c>
      <c r="M55" s="14" t="s">
        <v>141</v>
      </c>
      <c r="N55" s="14" t="s">
        <v>141</v>
      </c>
      <c r="O55" s="14" t="s">
        <v>141</v>
      </c>
      <c r="P55" s="14" t="s">
        <v>140</v>
      </c>
      <c r="Q55" s="14" t="s">
        <v>141</v>
      </c>
      <c r="R55" s="14" t="s">
        <v>140</v>
      </c>
      <c r="S55" s="14" t="s">
        <v>140</v>
      </c>
      <c r="T55" s="14" t="s">
        <v>141</v>
      </c>
      <c r="U55" s="14" t="s">
        <v>140</v>
      </c>
      <c r="V55" s="14" t="s">
        <v>140</v>
      </c>
      <c r="W55" s="14" t="s">
        <v>43</v>
      </c>
      <c r="X55" s="14" t="s">
        <v>140</v>
      </c>
      <c r="Y55" s="14" t="s">
        <v>140</v>
      </c>
      <c r="Z55" s="14" t="s">
        <v>142</v>
      </c>
      <c r="AA55" s="14" t="s">
        <v>141</v>
      </c>
      <c r="AB55" s="14" t="s">
        <v>43</v>
      </c>
      <c r="AC55" s="14" t="s">
        <v>140</v>
      </c>
      <c r="AD55" s="14" t="s">
        <v>143</v>
      </c>
      <c r="AE55" s="14" t="s">
        <v>141</v>
      </c>
    </row>
    <row r="56" spans="1:31" s="5" customFormat="1" ht="63.75" x14ac:dyDescent="0.25">
      <c r="A56" s="14">
        <f t="shared" si="0"/>
        <v>52</v>
      </c>
      <c r="B56" s="14" t="s">
        <v>135</v>
      </c>
      <c r="C56" s="14" t="s">
        <v>34</v>
      </c>
      <c r="D56" s="14" t="s">
        <v>192</v>
      </c>
      <c r="E56" s="14" t="s">
        <v>36</v>
      </c>
      <c r="F56" s="14" t="s">
        <v>137</v>
      </c>
      <c r="G56" s="14">
        <v>89</v>
      </c>
      <c r="H56" s="14" t="s">
        <v>190</v>
      </c>
      <c r="I56" s="14" t="s">
        <v>150</v>
      </c>
      <c r="J56" s="14" t="s">
        <v>140</v>
      </c>
      <c r="K56" s="14" t="s">
        <v>140</v>
      </c>
      <c r="L56" s="14" t="s">
        <v>140</v>
      </c>
      <c r="M56" s="14" t="s">
        <v>141</v>
      </c>
      <c r="N56" s="14" t="s">
        <v>141</v>
      </c>
      <c r="O56" s="14" t="s">
        <v>141</v>
      </c>
      <c r="P56" s="14" t="s">
        <v>140</v>
      </c>
      <c r="Q56" s="14" t="s">
        <v>141</v>
      </c>
      <c r="R56" s="14" t="s">
        <v>140</v>
      </c>
      <c r="S56" s="14" t="s">
        <v>140</v>
      </c>
      <c r="T56" s="14" t="s">
        <v>141</v>
      </c>
      <c r="U56" s="14" t="s">
        <v>140</v>
      </c>
      <c r="V56" s="14" t="s">
        <v>140</v>
      </c>
      <c r="W56" s="14" t="s">
        <v>43</v>
      </c>
      <c r="X56" s="14" t="s">
        <v>140</v>
      </c>
      <c r="Y56" s="14" t="s">
        <v>140</v>
      </c>
      <c r="Z56" s="14" t="s">
        <v>142</v>
      </c>
      <c r="AA56" s="14" t="s">
        <v>141</v>
      </c>
      <c r="AB56" s="14" t="s">
        <v>43</v>
      </c>
      <c r="AC56" s="14" t="s">
        <v>140</v>
      </c>
      <c r="AD56" s="14" t="s">
        <v>143</v>
      </c>
      <c r="AE56" s="14" t="s">
        <v>141</v>
      </c>
    </row>
    <row r="57" spans="1:31" s="5" customFormat="1" ht="63.75" x14ac:dyDescent="0.25">
      <c r="A57" s="14">
        <f t="shared" si="0"/>
        <v>53</v>
      </c>
      <c r="B57" s="14" t="s">
        <v>135</v>
      </c>
      <c r="C57" s="14" t="s">
        <v>34</v>
      </c>
      <c r="D57" s="14" t="s">
        <v>193</v>
      </c>
      <c r="E57" s="14" t="s">
        <v>36</v>
      </c>
      <c r="F57" s="14" t="s">
        <v>194</v>
      </c>
      <c r="G57" s="14">
        <v>4</v>
      </c>
      <c r="H57" s="14" t="s">
        <v>195</v>
      </c>
      <c r="I57" s="14" t="s">
        <v>150</v>
      </c>
      <c r="J57" s="14" t="s">
        <v>140</v>
      </c>
      <c r="K57" s="14" t="s">
        <v>140</v>
      </c>
      <c r="L57" s="14" t="s">
        <v>140</v>
      </c>
      <c r="M57" s="14" t="s">
        <v>141</v>
      </c>
      <c r="N57" s="14" t="s">
        <v>141</v>
      </c>
      <c r="O57" s="14" t="s">
        <v>141</v>
      </c>
      <c r="P57" s="14" t="s">
        <v>140</v>
      </c>
      <c r="Q57" s="14" t="s">
        <v>141</v>
      </c>
      <c r="R57" s="14" t="s">
        <v>140</v>
      </c>
      <c r="S57" s="14" t="s">
        <v>140</v>
      </c>
      <c r="T57" s="14" t="s">
        <v>141</v>
      </c>
      <c r="U57" s="14" t="s">
        <v>141</v>
      </c>
      <c r="V57" s="14" t="s">
        <v>140</v>
      </c>
      <c r="W57" s="14" t="s">
        <v>43</v>
      </c>
      <c r="X57" s="14" t="s">
        <v>140</v>
      </c>
      <c r="Y57" s="14" t="s">
        <v>140</v>
      </c>
      <c r="Z57" s="14" t="s">
        <v>142</v>
      </c>
      <c r="AA57" s="14" t="s">
        <v>141</v>
      </c>
      <c r="AB57" s="14" t="s">
        <v>43</v>
      </c>
      <c r="AC57" s="14" t="s">
        <v>140</v>
      </c>
      <c r="AD57" s="14" t="s">
        <v>143</v>
      </c>
      <c r="AE57" s="14" t="s">
        <v>141</v>
      </c>
    </row>
    <row r="58" spans="1:31" s="5" customFormat="1" ht="63.75" x14ac:dyDescent="0.25">
      <c r="A58" s="14">
        <f t="shared" si="0"/>
        <v>54</v>
      </c>
      <c r="B58" s="14" t="s">
        <v>135</v>
      </c>
      <c r="C58" s="14" t="s">
        <v>34</v>
      </c>
      <c r="D58" s="14" t="s">
        <v>196</v>
      </c>
      <c r="E58" s="14" t="s">
        <v>36</v>
      </c>
      <c r="F58" s="14" t="s">
        <v>197</v>
      </c>
      <c r="G58" s="14">
        <v>58</v>
      </c>
      <c r="H58" s="14" t="s">
        <v>198</v>
      </c>
      <c r="I58" s="14" t="s">
        <v>199</v>
      </c>
      <c r="J58" s="14" t="s">
        <v>140</v>
      </c>
      <c r="K58" s="14" t="s">
        <v>140</v>
      </c>
      <c r="L58" s="14" t="s">
        <v>140</v>
      </c>
      <c r="M58" s="14" t="s">
        <v>141</v>
      </c>
      <c r="N58" s="14" t="s">
        <v>141</v>
      </c>
      <c r="O58" s="14" t="s">
        <v>141</v>
      </c>
      <c r="P58" s="14" t="s">
        <v>140</v>
      </c>
      <c r="Q58" s="14" t="s">
        <v>141</v>
      </c>
      <c r="R58" s="14" t="s">
        <v>140</v>
      </c>
      <c r="S58" s="14" t="s">
        <v>140</v>
      </c>
      <c r="T58" s="14" t="s">
        <v>141</v>
      </c>
      <c r="U58" s="14" t="s">
        <v>141</v>
      </c>
      <c r="V58" s="14" t="s">
        <v>140</v>
      </c>
      <c r="W58" s="14" t="s">
        <v>43</v>
      </c>
      <c r="X58" s="14" t="s">
        <v>140</v>
      </c>
      <c r="Y58" s="14" t="s">
        <v>140</v>
      </c>
      <c r="Z58" s="14" t="s">
        <v>142</v>
      </c>
      <c r="AA58" s="14" t="s">
        <v>141</v>
      </c>
      <c r="AB58" s="14" t="s">
        <v>43</v>
      </c>
      <c r="AC58" s="14" t="s">
        <v>140</v>
      </c>
      <c r="AD58" s="14" t="s">
        <v>143</v>
      </c>
      <c r="AE58" s="14" t="s">
        <v>141</v>
      </c>
    </row>
    <row r="59" spans="1:31" s="5" customFormat="1" ht="63.75" x14ac:dyDescent="0.25">
      <c r="A59" s="14">
        <f t="shared" si="0"/>
        <v>55</v>
      </c>
      <c r="B59" s="14" t="s">
        <v>135</v>
      </c>
      <c r="C59" s="14" t="s">
        <v>34</v>
      </c>
      <c r="D59" s="14" t="s">
        <v>200</v>
      </c>
      <c r="E59" s="14" t="s">
        <v>36</v>
      </c>
      <c r="F59" s="14" t="s">
        <v>201</v>
      </c>
      <c r="G59" s="14">
        <v>4</v>
      </c>
      <c r="H59" s="14" t="s">
        <v>202</v>
      </c>
      <c r="I59" s="14" t="s">
        <v>199</v>
      </c>
      <c r="J59" s="14" t="s">
        <v>140</v>
      </c>
      <c r="K59" s="14" t="s">
        <v>140</v>
      </c>
      <c r="L59" s="14" t="s">
        <v>140</v>
      </c>
      <c r="M59" s="14" t="s">
        <v>141</v>
      </c>
      <c r="N59" s="14" t="s">
        <v>141</v>
      </c>
      <c r="O59" s="14" t="s">
        <v>141</v>
      </c>
      <c r="P59" s="14" t="s">
        <v>140</v>
      </c>
      <c r="Q59" s="14" t="s">
        <v>141</v>
      </c>
      <c r="R59" s="14" t="s">
        <v>140</v>
      </c>
      <c r="S59" s="14" t="s">
        <v>140</v>
      </c>
      <c r="T59" s="14" t="s">
        <v>141</v>
      </c>
      <c r="U59" s="14" t="s">
        <v>141</v>
      </c>
      <c r="V59" s="14" t="s">
        <v>140</v>
      </c>
      <c r="W59" s="14" t="s">
        <v>43</v>
      </c>
      <c r="X59" s="14" t="s">
        <v>140</v>
      </c>
      <c r="Y59" s="14" t="s">
        <v>140</v>
      </c>
      <c r="Z59" s="14" t="s">
        <v>142</v>
      </c>
      <c r="AA59" s="14" t="s">
        <v>141</v>
      </c>
      <c r="AB59" s="14" t="s">
        <v>43</v>
      </c>
      <c r="AC59" s="14" t="s">
        <v>140</v>
      </c>
      <c r="AD59" s="14" t="s">
        <v>143</v>
      </c>
      <c r="AE59" s="14" t="s">
        <v>141</v>
      </c>
    </row>
    <row r="60" spans="1:31" s="5" customFormat="1" ht="63.75" x14ac:dyDescent="0.25">
      <c r="A60" s="14">
        <f t="shared" si="0"/>
        <v>56</v>
      </c>
      <c r="B60" s="14" t="s">
        <v>135</v>
      </c>
      <c r="C60" s="14" t="s">
        <v>34</v>
      </c>
      <c r="D60" s="14" t="s">
        <v>203</v>
      </c>
      <c r="E60" s="14" t="s">
        <v>36</v>
      </c>
      <c r="F60" s="14" t="s">
        <v>197</v>
      </c>
      <c r="G60" s="14">
        <v>292</v>
      </c>
      <c r="H60" s="14" t="s">
        <v>204</v>
      </c>
      <c r="I60" s="14" t="s">
        <v>150</v>
      </c>
      <c r="J60" s="14" t="s">
        <v>140</v>
      </c>
      <c r="K60" s="14" t="s">
        <v>140</v>
      </c>
      <c r="L60" s="14" t="s">
        <v>140</v>
      </c>
      <c r="M60" s="14" t="s">
        <v>141</v>
      </c>
      <c r="N60" s="14" t="s">
        <v>141</v>
      </c>
      <c r="O60" s="14" t="s">
        <v>141</v>
      </c>
      <c r="P60" s="14" t="s">
        <v>140</v>
      </c>
      <c r="Q60" s="14" t="s">
        <v>141</v>
      </c>
      <c r="R60" s="14" t="s">
        <v>140</v>
      </c>
      <c r="S60" s="14" t="s">
        <v>140</v>
      </c>
      <c r="T60" s="14" t="s">
        <v>141</v>
      </c>
      <c r="U60" s="14" t="s">
        <v>140</v>
      </c>
      <c r="V60" s="14" t="s">
        <v>140</v>
      </c>
      <c r="W60" s="14" t="s">
        <v>43</v>
      </c>
      <c r="X60" s="14" t="s">
        <v>140</v>
      </c>
      <c r="Y60" s="14" t="s">
        <v>140</v>
      </c>
      <c r="Z60" s="14" t="s">
        <v>142</v>
      </c>
      <c r="AA60" s="14" t="s">
        <v>141</v>
      </c>
      <c r="AB60" s="14" t="s">
        <v>43</v>
      </c>
      <c r="AC60" s="14" t="s">
        <v>140</v>
      </c>
      <c r="AD60" s="14" t="s">
        <v>143</v>
      </c>
      <c r="AE60" s="14" t="s">
        <v>141</v>
      </c>
    </row>
    <row r="61" spans="1:31" s="5" customFormat="1" ht="63.75" x14ac:dyDescent="0.25">
      <c r="A61" s="14">
        <f t="shared" si="0"/>
        <v>57</v>
      </c>
      <c r="B61" s="14" t="s">
        <v>135</v>
      </c>
      <c r="C61" s="14" t="s">
        <v>34</v>
      </c>
      <c r="D61" s="14" t="s">
        <v>205</v>
      </c>
      <c r="E61" s="14" t="s">
        <v>36</v>
      </c>
      <c r="F61" s="14" t="s">
        <v>197</v>
      </c>
      <c r="G61" s="14">
        <v>11</v>
      </c>
      <c r="H61" s="14" t="s">
        <v>206</v>
      </c>
      <c r="I61" s="14" t="s">
        <v>150</v>
      </c>
      <c r="J61" s="14" t="s">
        <v>140</v>
      </c>
      <c r="K61" s="14" t="s">
        <v>140</v>
      </c>
      <c r="L61" s="14" t="s">
        <v>140</v>
      </c>
      <c r="M61" s="14" t="s">
        <v>141</v>
      </c>
      <c r="N61" s="14" t="s">
        <v>141</v>
      </c>
      <c r="O61" s="14" t="s">
        <v>141</v>
      </c>
      <c r="P61" s="14" t="s">
        <v>140</v>
      </c>
      <c r="Q61" s="14" t="s">
        <v>141</v>
      </c>
      <c r="R61" s="14" t="s">
        <v>140</v>
      </c>
      <c r="S61" s="14" t="s">
        <v>140</v>
      </c>
      <c r="T61" s="14" t="s">
        <v>141</v>
      </c>
      <c r="U61" s="14" t="s">
        <v>140</v>
      </c>
      <c r="V61" s="14" t="s">
        <v>140</v>
      </c>
      <c r="W61" s="14" t="s">
        <v>43</v>
      </c>
      <c r="X61" s="14" t="s">
        <v>140</v>
      </c>
      <c r="Y61" s="14" t="s">
        <v>140</v>
      </c>
      <c r="Z61" s="14" t="s">
        <v>142</v>
      </c>
      <c r="AA61" s="14" t="s">
        <v>141</v>
      </c>
      <c r="AB61" s="14" t="s">
        <v>43</v>
      </c>
      <c r="AC61" s="14" t="s">
        <v>140</v>
      </c>
      <c r="AD61" s="14" t="s">
        <v>143</v>
      </c>
      <c r="AE61" s="14" t="s">
        <v>141</v>
      </c>
    </row>
    <row r="62" spans="1:31" s="5" customFormat="1" ht="63.75" x14ac:dyDescent="0.25">
      <c r="A62" s="14">
        <f t="shared" si="0"/>
        <v>58</v>
      </c>
      <c r="B62" s="14" t="s">
        <v>135</v>
      </c>
      <c r="C62" s="14" t="s">
        <v>34</v>
      </c>
      <c r="D62" s="14" t="s">
        <v>207</v>
      </c>
      <c r="E62" s="14" t="s">
        <v>36</v>
      </c>
      <c r="F62" s="14" t="s">
        <v>208</v>
      </c>
      <c r="G62" s="14">
        <v>77</v>
      </c>
      <c r="H62" s="14" t="s">
        <v>209</v>
      </c>
      <c r="I62" s="14" t="s">
        <v>210</v>
      </c>
      <c r="J62" s="14" t="s">
        <v>140</v>
      </c>
      <c r="K62" s="14" t="s">
        <v>140</v>
      </c>
      <c r="L62" s="14" t="s">
        <v>140</v>
      </c>
      <c r="M62" s="14" t="s">
        <v>141</v>
      </c>
      <c r="N62" s="14" t="s">
        <v>141</v>
      </c>
      <c r="O62" s="14" t="s">
        <v>141</v>
      </c>
      <c r="P62" s="14" t="s">
        <v>140</v>
      </c>
      <c r="Q62" s="14" t="s">
        <v>141</v>
      </c>
      <c r="R62" s="14" t="s">
        <v>140</v>
      </c>
      <c r="S62" s="14" t="s">
        <v>140</v>
      </c>
      <c r="T62" s="14" t="s">
        <v>141</v>
      </c>
      <c r="U62" s="14" t="s">
        <v>141</v>
      </c>
      <c r="V62" s="14" t="s">
        <v>140</v>
      </c>
      <c r="W62" s="14" t="s">
        <v>43</v>
      </c>
      <c r="X62" s="14" t="s">
        <v>140</v>
      </c>
      <c r="Y62" s="14" t="s">
        <v>140</v>
      </c>
      <c r="Z62" s="14" t="s">
        <v>142</v>
      </c>
      <c r="AA62" s="14" t="s">
        <v>141</v>
      </c>
      <c r="AB62" s="14" t="s">
        <v>43</v>
      </c>
      <c r="AC62" s="14" t="s">
        <v>140</v>
      </c>
      <c r="AD62" s="14" t="s">
        <v>143</v>
      </c>
      <c r="AE62" s="14" t="s">
        <v>141</v>
      </c>
    </row>
    <row r="63" spans="1:31" s="5" customFormat="1" ht="63.75" x14ac:dyDescent="0.25">
      <c r="A63" s="14">
        <f t="shared" si="0"/>
        <v>59</v>
      </c>
      <c r="B63" s="14" t="s">
        <v>135</v>
      </c>
      <c r="C63" s="14" t="s">
        <v>34</v>
      </c>
      <c r="D63" s="14" t="s">
        <v>211</v>
      </c>
      <c r="E63" s="14" t="s">
        <v>36</v>
      </c>
      <c r="F63" s="14" t="s">
        <v>212</v>
      </c>
      <c r="G63" s="14">
        <v>109</v>
      </c>
      <c r="H63" s="14" t="s">
        <v>213</v>
      </c>
      <c r="I63" s="14" t="s">
        <v>214</v>
      </c>
      <c r="J63" s="14" t="s">
        <v>140</v>
      </c>
      <c r="K63" s="14" t="s">
        <v>140</v>
      </c>
      <c r="L63" s="14" t="s">
        <v>140</v>
      </c>
      <c r="M63" s="14" t="s">
        <v>141</v>
      </c>
      <c r="N63" s="14" t="s">
        <v>141</v>
      </c>
      <c r="O63" s="14" t="s">
        <v>141</v>
      </c>
      <c r="P63" s="14" t="s">
        <v>140</v>
      </c>
      <c r="Q63" s="14" t="s">
        <v>141</v>
      </c>
      <c r="R63" s="14" t="s">
        <v>140</v>
      </c>
      <c r="S63" s="14" t="s">
        <v>140</v>
      </c>
      <c r="T63" s="14" t="s">
        <v>141</v>
      </c>
      <c r="U63" s="14" t="s">
        <v>140</v>
      </c>
      <c r="V63" s="14" t="s">
        <v>140</v>
      </c>
      <c r="W63" s="14" t="s">
        <v>43</v>
      </c>
      <c r="X63" s="14" t="s">
        <v>140</v>
      </c>
      <c r="Y63" s="14" t="s">
        <v>140</v>
      </c>
      <c r="Z63" s="14" t="s">
        <v>142</v>
      </c>
      <c r="AA63" s="14" t="s">
        <v>141</v>
      </c>
      <c r="AB63" s="14" t="s">
        <v>43</v>
      </c>
      <c r="AC63" s="14" t="s">
        <v>140</v>
      </c>
      <c r="AD63" s="14" t="s">
        <v>143</v>
      </c>
      <c r="AE63" s="14" t="s">
        <v>141</v>
      </c>
    </row>
    <row r="64" spans="1:31" s="5" customFormat="1" ht="63.75" x14ac:dyDescent="0.25">
      <c r="A64" s="14">
        <f t="shared" si="0"/>
        <v>60</v>
      </c>
      <c r="B64" s="14" t="s">
        <v>135</v>
      </c>
      <c r="C64" s="14" t="s">
        <v>34</v>
      </c>
      <c r="D64" s="14" t="s">
        <v>215</v>
      </c>
      <c r="E64" s="14" t="s">
        <v>36</v>
      </c>
      <c r="F64" s="14" t="s">
        <v>216</v>
      </c>
      <c r="G64" s="14">
        <v>61</v>
      </c>
      <c r="H64" s="14" t="s">
        <v>217</v>
      </c>
      <c r="I64" s="14" t="s">
        <v>150</v>
      </c>
      <c r="J64" s="14" t="s">
        <v>140</v>
      </c>
      <c r="K64" s="14" t="s">
        <v>140</v>
      </c>
      <c r="L64" s="14" t="s">
        <v>140</v>
      </c>
      <c r="M64" s="14" t="s">
        <v>141</v>
      </c>
      <c r="N64" s="14" t="s">
        <v>141</v>
      </c>
      <c r="O64" s="14" t="s">
        <v>141</v>
      </c>
      <c r="P64" s="14" t="s">
        <v>140</v>
      </c>
      <c r="Q64" s="14" t="s">
        <v>141</v>
      </c>
      <c r="R64" s="14" t="s">
        <v>140</v>
      </c>
      <c r="S64" s="14" t="s">
        <v>140</v>
      </c>
      <c r="T64" s="14" t="s">
        <v>141</v>
      </c>
      <c r="U64" s="14" t="s">
        <v>141</v>
      </c>
      <c r="V64" s="14" t="s">
        <v>140</v>
      </c>
      <c r="W64" s="14" t="s">
        <v>43</v>
      </c>
      <c r="X64" s="14" t="s">
        <v>140</v>
      </c>
      <c r="Y64" s="14" t="s">
        <v>140</v>
      </c>
      <c r="Z64" s="14" t="s">
        <v>142</v>
      </c>
      <c r="AA64" s="14" t="s">
        <v>141</v>
      </c>
      <c r="AB64" s="14" t="s">
        <v>43</v>
      </c>
      <c r="AC64" s="14" t="s">
        <v>140</v>
      </c>
      <c r="AD64" s="14" t="s">
        <v>143</v>
      </c>
      <c r="AE64" s="14" t="s">
        <v>141</v>
      </c>
    </row>
    <row r="65" spans="1:31" s="5" customFormat="1" ht="63.75" x14ac:dyDescent="0.25">
      <c r="A65" s="14">
        <f t="shared" si="0"/>
        <v>61</v>
      </c>
      <c r="B65" s="14" t="s">
        <v>135</v>
      </c>
      <c r="C65" s="14" t="s">
        <v>34</v>
      </c>
      <c r="D65" s="14" t="s">
        <v>218</v>
      </c>
      <c r="E65" s="14" t="s">
        <v>36</v>
      </c>
      <c r="F65" s="14" t="s">
        <v>219</v>
      </c>
      <c r="G65" s="14">
        <v>22</v>
      </c>
      <c r="H65" s="14" t="s">
        <v>220</v>
      </c>
      <c r="I65" s="14" t="s">
        <v>150</v>
      </c>
      <c r="J65" s="14" t="s">
        <v>140</v>
      </c>
      <c r="K65" s="14" t="s">
        <v>140</v>
      </c>
      <c r="L65" s="14" t="s">
        <v>140</v>
      </c>
      <c r="M65" s="14" t="s">
        <v>141</v>
      </c>
      <c r="N65" s="14" t="s">
        <v>141</v>
      </c>
      <c r="O65" s="14" t="s">
        <v>141</v>
      </c>
      <c r="P65" s="14" t="s">
        <v>140</v>
      </c>
      <c r="Q65" s="14" t="s">
        <v>141</v>
      </c>
      <c r="R65" s="14" t="s">
        <v>140</v>
      </c>
      <c r="S65" s="14" t="s">
        <v>140</v>
      </c>
      <c r="T65" s="14" t="s">
        <v>141</v>
      </c>
      <c r="U65" s="14" t="s">
        <v>140</v>
      </c>
      <c r="V65" s="14" t="s">
        <v>140</v>
      </c>
      <c r="W65" s="14" t="s">
        <v>43</v>
      </c>
      <c r="X65" s="14" t="s">
        <v>140</v>
      </c>
      <c r="Y65" s="14" t="s">
        <v>140</v>
      </c>
      <c r="Z65" s="14" t="s">
        <v>142</v>
      </c>
      <c r="AA65" s="14" t="s">
        <v>141</v>
      </c>
      <c r="AB65" s="14" t="s">
        <v>43</v>
      </c>
      <c r="AC65" s="14" t="s">
        <v>140</v>
      </c>
      <c r="AD65" s="14" t="s">
        <v>143</v>
      </c>
      <c r="AE65" s="14" t="s">
        <v>141</v>
      </c>
    </row>
    <row r="66" spans="1:31" s="5" customFormat="1" ht="63.75" x14ac:dyDescent="0.25">
      <c r="A66" s="14">
        <f t="shared" si="0"/>
        <v>62</v>
      </c>
      <c r="B66" s="14" t="s">
        <v>135</v>
      </c>
      <c r="C66" s="14" t="s">
        <v>34</v>
      </c>
      <c r="D66" s="14" t="s">
        <v>221</v>
      </c>
      <c r="E66" s="14" t="s">
        <v>36</v>
      </c>
      <c r="F66" s="14" t="s">
        <v>222</v>
      </c>
      <c r="G66" s="14">
        <v>58</v>
      </c>
      <c r="H66" s="14" t="s">
        <v>223</v>
      </c>
      <c r="I66" s="14" t="s">
        <v>150</v>
      </c>
      <c r="J66" s="14" t="s">
        <v>140</v>
      </c>
      <c r="K66" s="14" t="s">
        <v>140</v>
      </c>
      <c r="L66" s="14" t="s">
        <v>140</v>
      </c>
      <c r="M66" s="14" t="s">
        <v>141</v>
      </c>
      <c r="N66" s="14" t="s">
        <v>141</v>
      </c>
      <c r="O66" s="14" t="s">
        <v>141</v>
      </c>
      <c r="P66" s="14" t="s">
        <v>140</v>
      </c>
      <c r="Q66" s="14" t="s">
        <v>141</v>
      </c>
      <c r="R66" s="14" t="s">
        <v>140</v>
      </c>
      <c r="S66" s="14" t="s">
        <v>140</v>
      </c>
      <c r="T66" s="14" t="s">
        <v>141</v>
      </c>
      <c r="U66" s="14" t="s">
        <v>141</v>
      </c>
      <c r="V66" s="14" t="s">
        <v>140</v>
      </c>
      <c r="W66" s="14" t="s">
        <v>43</v>
      </c>
      <c r="X66" s="14" t="s">
        <v>140</v>
      </c>
      <c r="Y66" s="14" t="s">
        <v>140</v>
      </c>
      <c r="Z66" s="14" t="s">
        <v>142</v>
      </c>
      <c r="AA66" s="14" t="s">
        <v>141</v>
      </c>
      <c r="AB66" s="14" t="s">
        <v>43</v>
      </c>
      <c r="AC66" s="14" t="s">
        <v>140</v>
      </c>
      <c r="AD66" s="14" t="s">
        <v>143</v>
      </c>
      <c r="AE66" s="14" t="s">
        <v>141</v>
      </c>
    </row>
    <row r="67" spans="1:31" s="5" customFormat="1" ht="63.75" x14ac:dyDescent="0.25">
      <c r="A67" s="14">
        <f t="shared" si="0"/>
        <v>63</v>
      </c>
      <c r="B67" s="14" t="s">
        <v>135</v>
      </c>
      <c r="C67" s="14" t="s">
        <v>34</v>
      </c>
      <c r="D67" s="14" t="s">
        <v>224</v>
      </c>
      <c r="E67" s="14" t="s">
        <v>36</v>
      </c>
      <c r="F67" s="14" t="s">
        <v>197</v>
      </c>
      <c r="G67" s="14">
        <v>61</v>
      </c>
      <c r="H67" s="14" t="s">
        <v>225</v>
      </c>
      <c r="I67" s="14" t="s">
        <v>150</v>
      </c>
      <c r="J67" s="14" t="s">
        <v>140</v>
      </c>
      <c r="K67" s="14" t="s">
        <v>140</v>
      </c>
      <c r="L67" s="14" t="s">
        <v>140</v>
      </c>
      <c r="M67" s="14" t="s">
        <v>141</v>
      </c>
      <c r="N67" s="14" t="s">
        <v>141</v>
      </c>
      <c r="O67" s="14" t="s">
        <v>141</v>
      </c>
      <c r="P67" s="14" t="s">
        <v>140</v>
      </c>
      <c r="Q67" s="14" t="s">
        <v>141</v>
      </c>
      <c r="R67" s="14" t="s">
        <v>140</v>
      </c>
      <c r="S67" s="14" t="s">
        <v>140</v>
      </c>
      <c r="T67" s="14" t="s">
        <v>141</v>
      </c>
      <c r="U67" s="14" t="s">
        <v>140</v>
      </c>
      <c r="V67" s="14" t="s">
        <v>140</v>
      </c>
      <c r="W67" s="14" t="s">
        <v>43</v>
      </c>
      <c r="X67" s="14" t="s">
        <v>140</v>
      </c>
      <c r="Y67" s="14" t="s">
        <v>140</v>
      </c>
      <c r="Z67" s="14" t="s">
        <v>142</v>
      </c>
      <c r="AA67" s="14" t="s">
        <v>141</v>
      </c>
      <c r="AB67" s="14" t="s">
        <v>43</v>
      </c>
      <c r="AC67" s="14" t="s">
        <v>140</v>
      </c>
      <c r="AD67" s="14" t="s">
        <v>143</v>
      </c>
      <c r="AE67" s="14" t="s">
        <v>141</v>
      </c>
    </row>
    <row r="68" spans="1:31" s="5" customFormat="1" ht="63.75" x14ac:dyDescent="0.25">
      <c r="A68" s="14">
        <f t="shared" si="0"/>
        <v>64</v>
      </c>
      <c r="B68" s="14" t="s">
        <v>135</v>
      </c>
      <c r="C68" s="14" t="s">
        <v>34</v>
      </c>
      <c r="D68" s="14" t="s">
        <v>226</v>
      </c>
      <c r="E68" s="14" t="s">
        <v>36</v>
      </c>
      <c r="F68" s="14" t="s">
        <v>227</v>
      </c>
      <c r="G68" s="14">
        <v>5</v>
      </c>
      <c r="H68" s="14" t="s">
        <v>228</v>
      </c>
      <c r="I68" s="14" t="s">
        <v>229</v>
      </c>
      <c r="J68" s="14" t="s">
        <v>140</v>
      </c>
      <c r="K68" s="14" t="s">
        <v>140</v>
      </c>
      <c r="L68" s="14" t="s">
        <v>140</v>
      </c>
      <c r="M68" s="14" t="s">
        <v>141</v>
      </c>
      <c r="N68" s="14" t="s">
        <v>141</v>
      </c>
      <c r="O68" s="14" t="s">
        <v>141</v>
      </c>
      <c r="P68" s="14" t="s">
        <v>140</v>
      </c>
      <c r="Q68" s="14" t="s">
        <v>141</v>
      </c>
      <c r="R68" s="14" t="s">
        <v>140</v>
      </c>
      <c r="S68" s="14" t="s">
        <v>140</v>
      </c>
      <c r="T68" s="14" t="s">
        <v>141</v>
      </c>
      <c r="U68" s="14" t="s">
        <v>140</v>
      </c>
      <c r="V68" s="14" t="s">
        <v>140</v>
      </c>
      <c r="W68" s="14" t="s">
        <v>43</v>
      </c>
      <c r="X68" s="14" t="s">
        <v>140</v>
      </c>
      <c r="Y68" s="14" t="s">
        <v>140</v>
      </c>
      <c r="Z68" s="14" t="s">
        <v>142</v>
      </c>
      <c r="AA68" s="14" t="s">
        <v>141</v>
      </c>
      <c r="AB68" s="14" t="s">
        <v>43</v>
      </c>
      <c r="AC68" s="14" t="s">
        <v>140</v>
      </c>
      <c r="AD68" s="14" t="s">
        <v>143</v>
      </c>
      <c r="AE68" s="14" t="s">
        <v>141</v>
      </c>
    </row>
    <row r="69" spans="1:31" s="5" customFormat="1" ht="63.75" x14ac:dyDescent="0.25">
      <c r="A69" s="14">
        <f t="shared" si="0"/>
        <v>65</v>
      </c>
      <c r="B69" s="14" t="s">
        <v>135</v>
      </c>
      <c r="C69" s="14" t="s">
        <v>144</v>
      </c>
      <c r="D69" s="14" t="s">
        <v>230</v>
      </c>
      <c r="E69" s="14" t="s">
        <v>36</v>
      </c>
      <c r="F69" s="14" t="s">
        <v>227</v>
      </c>
      <c r="G69" s="14">
        <v>5</v>
      </c>
      <c r="H69" s="14" t="s">
        <v>228</v>
      </c>
      <c r="I69" s="14" t="s">
        <v>229</v>
      </c>
      <c r="J69" s="14" t="s">
        <v>140</v>
      </c>
      <c r="K69" s="14" t="s">
        <v>140</v>
      </c>
      <c r="L69" s="14" t="s">
        <v>140</v>
      </c>
      <c r="M69" s="14" t="s">
        <v>141</v>
      </c>
      <c r="N69" s="14" t="s">
        <v>141</v>
      </c>
      <c r="O69" s="14" t="s">
        <v>141</v>
      </c>
      <c r="P69" s="14" t="s">
        <v>140</v>
      </c>
      <c r="Q69" s="14" t="s">
        <v>141</v>
      </c>
      <c r="R69" s="14" t="s">
        <v>140</v>
      </c>
      <c r="S69" s="14" t="s">
        <v>140</v>
      </c>
      <c r="T69" s="14" t="s">
        <v>141</v>
      </c>
      <c r="U69" s="14" t="s">
        <v>140</v>
      </c>
      <c r="V69" s="14" t="s">
        <v>141</v>
      </c>
      <c r="W69" s="14" t="s">
        <v>43</v>
      </c>
      <c r="X69" s="14" t="s">
        <v>140</v>
      </c>
      <c r="Y69" s="14" t="s">
        <v>140</v>
      </c>
      <c r="Z69" s="14" t="s">
        <v>142</v>
      </c>
      <c r="AA69" s="14" t="s">
        <v>141</v>
      </c>
      <c r="AB69" s="14" t="s">
        <v>43</v>
      </c>
      <c r="AC69" s="14" t="s">
        <v>140</v>
      </c>
      <c r="AD69" s="14" t="s">
        <v>143</v>
      </c>
      <c r="AE69" s="14" t="s">
        <v>141</v>
      </c>
    </row>
    <row r="70" spans="1:31" s="5" customFormat="1" ht="63.75" x14ac:dyDescent="0.25">
      <c r="A70" s="14">
        <f t="shared" ref="A70:A99" si="1">A69+1</f>
        <v>66</v>
      </c>
      <c r="B70" s="14" t="s">
        <v>135</v>
      </c>
      <c r="C70" s="14" t="s">
        <v>34</v>
      </c>
      <c r="D70" s="14" t="s">
        <v>231</v>
      </c>
      <c r="E70" s="14" t="s">
        <v>36</v>
      </c>
      <c r="F70" s="14" t="s">
        <v>227</v>
      </c>
      <c r="G70" s="14">
        <v>5</v>
      </c>
      <c r="H70" s="14" t="s">
        <v>232</v>
      </c>
      <c r="I70" s="14" t="s">
        <v>150</v>
      </c>
      <c r="J70" s="14" t="s">
        <v>140</v>
      </c>
      <c r="K70" s="14" t="s">
        <v>140</v>
      </c>
      <c r="L70" s="14" t="s">
        <v>140</v>
      </c>
      <c r="M70" s="14" t="s">
        <v>141</v>
      </c>
      <c r="N70" s="14" t="s">
        <v>141</v>
      </c>
      <c r="O70" s="14" t="s">
        <v>141</v>
      </c>
      <c r="P70" s="14" t="s">
        <v>140</v>
      </c>
      <c r="Q70" s="14" t="s">
        <v>141</v>
      </c>
      <c r="R70" s="14" t="s">
        <v>140</v>
      </c>
      <c r="S70" s="14" t="s">
        <v>140</v>
      </c>
      <c r="T70" s="14" t="s">
        <v>141</v>
      </c>
      <c r="U70" s="14" t="s">
        <v>141</v>
      </c>
      <c r="V70" s="14" t="s">
        <v>140</v>
      </c>
      <c r="W70" s="14" t="s">
        <v>43</v>
      </c>
      <c r="X70" s="14" t="s">
        <v>140</v>
      </c>
      <c r="Y70" s="14" t="s">
        <v>140</v>
      </c>
      <c r="Z70" s="14" t="s">
        <v>142</v>
      </c>
      <c r="AA70" s="14" t="s">
        <v>141</v>
      </c>
      <c r="AB70" s="14" t="s">
        <v>43</v>
      </c>
      <c r="AC70" s="14" t="s">
        <v>140</v>
      </c>
      <c r="AD70" s="14" t="s">
        <v>143</v>
      </c>
      <c r="AE70" s="14" t="s">
        <v>141</v>
      </c>
    </row>
    <row r="71" spans="1:31" s="5" customFormat="1" ht="63.75" x14ac:dyDescent="0.25">
      <c r="A71" s="14">
        <f t="shared" si="1"/>
        <v>67</v>
      </c>
      <c r="B71" s="14" t="s">
        <v>135</v>
      </c>
      <c r="C71" s="14" t="s">
        <v>34</v>
      </c>
      <c r="D71" s="14" t="s">
        <v>233</v>
      </c>
      <c r="E71" s="14" t="s">
        <v>36</v>
      </c>
      <c r="F71" s="14" t="s">
        <v>234</v>
      </c>
      <c r="G71" s="14">
        <v>47</v>
      </c>
      <c r="H71" s="14" t="s">
        <v>235</v>
      </c>
      <c r="I71" s="14" t="s">
        <v>236</v>
      </c>
      <c r="J71" s="14" t="s">
        <v>140</v>
      </c>
      <c r="K71" s="14" t="s">
        <v>140</v>
      </c>
      <c r="L71" s="14" t="s">
        <v>140</v>
      </c>
      <c r="M71" s="14" t="s">
        <v>141</v>
      </c>
      <c r="N71" s="14" t="s">
        <v>141</v>
      </c>
      <c r="O71" s="14" t="s">
        <v>141</v>
      </c>
      <c r="P71" s="14" t="s">
        <v>140</v>
      </c>
      <c r="Q71" s="14" t="s">
        <v>141</v>
      </c>
      <c r="R71" s="14" t="s">
        <v>140</v>
      </c>
      <c r="S71" s="14" t="s">
        <v>140</v>
      </c>
      <c r="T71" s="14" t="s">
        <v>141</v>
      </c>
      <c r="U71" s="14" t="s">
        <v>140</v>
      </c>
      <c r="V71" s="14" t="s">
        <v>140</v>
      </c>
      <c r="W71" s="14" t="s">
        <v>43</v>
      </c>
      <c r="X71" s="14" t="s">
        <v>140</v>
      </c>
      <c r="Y71" s="14" t="s">
        <v>140</v>
      </c>
      <c r="Z71" s="14" t="s">
        <v>142</v>
      </c>
      <c r="AA71" s="14" t="s">
        <v>141</v>
      </c>
      <c r="AB71" s="14" t="s">
        <v>43</v>
      </c>
      <c r="AC71" s="14" t="s">
        <v>140</v>
      </c>
      <c r="AD71" s="14" t="s">
        <v>143</v>
      </c>
      <c r="AE71" s="14" t="s">
        <v>141</v>
      </c>
    </row>
    <row r="72" spans="1:31" s="5" customFormat="1" ht="63.75" x14ac:dyDescent="0.25">
      <c r="A72" s="14">
        <f t="shared" si="1"/>
        <v>68</v>
      </c>
      <c r="B72" s="14" t="s">
        <v>135</v>
      </c>
      <c r="C72" s="14" t="s">
        <v>34</v>
      </c>
      <c r="D72" s="14" t="s">
        <v>237</v>
      </c>
      <c r="E72" s="14" t="s">
        <v>36</v>
      </c>
      <c r="F72" s="14" t="s">
        <v>238</v>
      </c>
      <c r="G72" s="14">
        <v>27</v>
      </c>
      <c r="H72" s="14" t="s">
        <v>239</v>
      </c>
      <c r="I72" s="14" t="s">
        <v>116</v>
      </c>
      <c r="J72" s="14" t="s">
        <v>140</v>
      </c>
      <c r="K72" s="14" t="s">
        <v>140</v>
      </c>
      <c r="L72" s="14" t="s">
        <v>140</v>
      </c>
      <c r="M72" s="14" t="s">
        <v>141</v>
      </c>
      <c r="N72" s="14" t="s">
        <v>141</v>
      </c>
      <c r="O72" s="14" t="s">
        <v>141</v>
      </c>
      <c r="P72" s="14" t="s">
        <v>140</v>
      </c>
      <c r="Q72" s="14" t="s">
        <v>141</v>
      </c>
      <c r="R72" s="14" t="s">
        <v>140</v>
      </c>
      <c r="S72" s="14" t="s">
        <v>140</v>
      </c>
      <c r="T72" s="14" t="s">
        <v>141</v>
      </c>
      <c r="U72" s="14" t="s">
        <v>140</v>
      </c>
      <c r="V72" s="14" t="s">
        <v>140</v>
      </c>
      <c r="W72" s="14" t="s">
        <v>43</v>
      </c>
      <c r="X72" s="14" t="s">
        <v>140</v>
      </c>
      <c r="Y72" s="14" t="s">
        <v>140</v>
      </c>
      <c r="Z72" s="14" t="s">
        <v>142</v>
      </c>
      <c r="AA72" s="14" t="s">
        <v>141</v>
      </c>
      <c r="AB72" s="14" t="s">
        <v>43</v>
      </c>
      <c r="AC72" s="14" t="s">
        <v>140</v>
      </c>
      <c r="AD72" s="14" t="s">
        <v>143</v>
      </c>
      <c r="AE72" s="14" t="s">
        <v>141</v>
      </c>
    </row>
    <row r="73" spans="1:31" s="5" customFormat="1" ht="63.75" x14ac:dyDescent="0.25">
      <c r="A73" s="14">
        <f t="shared" si="1"/>
        <v>69</v>
      </c>
      <c r="B73" s="14" t="s">
        <v>135</v>
      </c>
      <c r="C73" s="14" t="s">
        <v>34</v>
      </c>
      <c r="D73" s="14" t="s">
        <v>240</v>
      </c>
      <c r="E73" s="14" t="s">
        <v>36</v>
      </c>
      <c r="F73" s="14" t="s">
        <v>197</v>
      </c>
      <c r="G73" s="14">
        <v>42</v>
      </c>
      <c r="H73" s="14" t="s">
        <v>241</v>
      </c>
      <c r="I73" s="14" t="s">
        <v>150</v>
      </c>
      <c r="J73" s="14" t="s">
        <v>140</v>
      </c>
      <c r="K73" s="14" t="s">
        <v>140</v>
      </c>
      <c r="L73" s="14" t="s">
        <v>140</v>
      </c>
      <c r="M73" s="14" t="s">
        <v>141</v>
      </c>
      <c r="N73" s="14" t="s">
        <v>141</v>
      </c>
      <c r="O73" s="14" t="s">
        <v>141</v>
      </c>
      <c r="P73" s="14" t="s">
        <v>140</v>
      </c>
      <c r="Q73" s="14" t="s">
        <v>141</v>
      </c>
      <c r="R73" s="14" t="s">
        <v>140</v>
      </c>
      <c r="S73" s="14" t="s">
        <v>140</v>
      </c>
      <c r="T73" s="14" t="s">
        <v>141</v>
      </c>
      <c r="U73" s="14" t="s">
        <v>141</v>
      </c>
      <c r="V73" s="14" t="s">
        <v>140</v>
      </c>
      <c r="W73" s="14" t="s">
        <v>43</v>
      </c>
      <c r="X73" s="14" t="s">
        <v>140</v>
      </c>
      <c r="Y73" s="14" t="s">
        <v>140</v>
      </c>
      <c r="Z73" s="14" t="s">
        <v>142</v>
      </c>
      <c r="AA73" s="14" t="s">
        <v>141</v>
      </c>
      <c r="AB73" s="14" t="s">
        <v>43</v>
      </c>
      <c r="AC73" s="14" t="s">
        <v>140</v>
      </c>
      <c r="AD73" s="14" t="s">
        <v>143</v>
      </c>
      <c r="AE73" s="14" t="s">
        <v>141</v>
      </c>
    </row>
    <row r="74" spans="1:31" s="5" customFormat="1" ht="76.5" x14ac:dyDescent="0.25">
      <c r="A74" s="14">
        <f t="shared" si="1"/>
        <v>70</v>
      </c>
      <c r="B74" s="14" t="s">
        <v>135</v>
      </c>
      <c r="C74" s="14" t="s">
        <v>34</v>
      </c>
      <c r="D74" s="14" t="s">
        <v>242</v>
      </c>
      <c r="E74" s="14" t="s">
        <v>36</v>
      </c>
      <c r="F74" s="14" t="s">
        <v>243</v>
      </c>
      <c r="G74" s="14">
        <v>11</v>
      </c>
      <c r="H74" s="14" t="s">
        <v>244</v>
      </c>
      <c r="I74" s="14" t="s">
        <v>150</v>
      </c>
      <c r="J74" s="14" t="s">
        <v>140</v>
      </c>
      <c r="K74" s="14" t="s">
        <v>140</v>
      </c>
      <c r="L74" s="14" t="s">
        <v>140</v>
      </c>
      <c r="M74" s="14" t="s">
        <v>141</v>
      </c>
      <c r="N74" s="14" t="s">
        <v>141</v>
      </c>
      <c r="O74" s="14" t="s">
        <v>141</v>
      </c>
      <c r="P74" s="14" t="s">
        <v>140</v>
      </c>
      <c r="Q74" s="14" t="s">
        <v>141</v>
      </c>
      <c r="R74" s="14" t="s">
        <v>140</v>
      </c>
      <c r="S74" s="14" t="s">
        <v>140</v>
      </c>
      <c r="T74" s="14" t="s">
        <v>141</v>
      </c>
      <c r="U74" s="14" t="s">
        <v>141</v>
      </c>
      <c r="V74" s="14" t="s">
        <v>140</v>
      </c>
      <c r="W74" s="14" t="s">
        <v>43</v>
      </c>
      <c r="X74" s="14" t="s">
        <v>140</v>
      </c>
      <c r="Y74" s="14" t="s">
        <v>140</v>
      </c>
      <c r="Z74" s="14" t="s">
        <v>142</v>
      </c>
      <c r="AA74" s="14" t="s">
        <v>141</v>
      </c>
      <c r="AB74" s="14" t="s">
        <v>43</v>
      </c>
      <c r="AC74" s="14" t="s">
        <v>140</v>
      </c>
      <c r="AD74" s="14" t="s">
        <v>143</v>
      </c>
      <c r="AE74" s="14" t="s">
        <v>141</v>
      </c>
    </row>
    <row r="75" spans="1:31" s="5" customFormat="1" ht="63.75" x14ac:dyDescent="0.25">
      <c r="A75" s="14">
        <f t="shared" si="1"/>
        <v>71</v>
      </c>
      <c r="B75" s="14" t="s">
        <v>135</v>
      </c>
      <c r="C75" s="14" t="s">
        <v>34</v>
      </c>
      <c r="D75" s="14" t="s">
        <v>245</v>
      </c>
      <c r="E75" s="14" t="s">
        <v>36</v>
      </c>
      <c r="F75" s="14" t="s">
        <v>246</v>
      </c>
      <c r="G75" s="14" t="s">
        <v>247</v>
      </c>
      <c r="H75" s="14" t="s">
        <v>248</v>
      </c>
      <c r="I75" s="14" t="s">
        <v>214</v>
      </c>
      <c r="J75" s="14" t="s">
        <v>140</v>
      </c>
      <c r="K75" s="14" t="s">
        <v>140</v>
      </c>
      <c r="L75" s="14" t="s">
        <v>140</v>
      </c>
      <c r="M75" s="14" t="s">
        <v>141</v>
      </c>
      <c r="N75" s="14" t="s">
        <v>141</v>
      </c>
      <c r="O75" s="14" t="s">
        <v>141</v>
      </c>
      <c r="P75" s="14" t="s">
        <v>140</v>
      </c>
      <c r="Q75" s="14" t="s">
        <v>141</v>
      </c>
      <c r="R75" s="14" t="s">
        <v>140</v>
      </c>
      <c r="S75" s="14" t="s">
        <v>140</v>
      </c>
      <c r="T75" s="14" t="s">
        <v>141</v>
      </c>
      <c r="U75" s="14" t="s">
        <v>141</v>
      </c>
      <c r="V75" s="14" t="s">
        <v>140</v>
      </c>
      <c r="W75" s="14" t="s">
        <v>43</v>
      </c>
      <c r="X75" s="14" t="s">
        <v>140</v>
      </c>
      <c r="Y75" s="14" t="s">
        <v>140</v>
      </c>
      <c r="Z75" s="14" t="s">
        <v>142</v>
      </c>
      <c r="AA75" s="14" t="s">
        <v>141</v>
      </c>
      <c r="AB75" s="14" t="s">
        <v>43</v>
      </c>
      <c r="AC75" s="14" t="s">
        <v>140</v>
      </c>
      <c r="AD75" s="14" t="s">
        <v>143</v>
      </c>
      <c r="AE75" s="14" t="s">
        <v>141</v>
      </c>
    </row>
    <row r="76" spans="1:31" s="5" customFormat="1" ht="63.75" x14ac:dyDescent="0.25">
      <c r="A76" s="14">
        <f t="shared" si="1"/>
        <v>72</v>
      </c>
      <c r="B76" s="14" t="s">
        <v>135</v>
      </c>
      <c r="C76" s="14" t="s">
        <v>34</v>
      </c>
      <c r="D76" s="14" t="s">
        <v>249</v>
      </c>
      <c r="E76" s="14" t="s">
        <v>36</v>
      </c>
      <c r="F76" s="14" t="s">
        <v>250</v>
      </c>
      <c r="G76" s="14">
        <v>37</v>
      </c>
      <c r="H76" s="14" t="s">
        <v>251</v>
      </c>
      <c r="I76" s="14" t="s">
        <v>150</v>
      </c>
      <c r="J76" s="14" t="s">
        <v>140</v>
      </c>
      <c r="K76" s="14" t="s">
        <v>140</v>
      </c>
      <c r="L76" s="14" t="s">
        <v>140</v>
      </c>
      <c r="M76" s="14" t="s">
        <v>141</v>
      </c>
      <c r="N76" s="14" t="s">
        <v>141</v>
      </c>
      <c r="O76" s="14" t="s">
        <v>141</v>
      </c>
      <c r="P76" s="14" t="s">
        <v>140</v>
      </c>
      <c r="Q76" s="14" t="s">
        <v>141</v>
      </c>
      <c r="R76" s="14" t="s">
        <v>140</v>
      </c>
      <c r="S76" s="14" t="s">
        <v>140</v>
      </c>
      <c r="T76" s="14" t="s">
        <v>141</v>
      </c>
      <c r="U76" s="14" t="s">
        <v>141</v>
      </c>
      <c r="V76" s="14" t="s">
        <v>140</v>
      </c>
      <c r="W76" s="14" t="s">
        <v>43</v>
      </c>
      <c r="X76" s="14" t="s">
        <v>140</v>
      </c>
      <c r="Y76" s="14" t="s">
        <v>140</v>
      </c>
      <c r="Z76" s="14" t="s">
        <v>142</v>
      </c>
      <c r="AA76" s="14" t="s">
        <v>141</v>
      </c>
      <c r="AB76" s="14" t="s">
        <v>43</v>
      </c>
      <c r="AC76" s="14" t="s">
        <v>140</v>
      </c>
      <c r="AD76" s="14" t="s">
        <v>143</v>
      </c>
      <c r="AE76" s="14" t="s">
        <v>141</v>
      </c>
    </row>
    <row r="77" spans="1:31" s="5" customFormat="1" ht="63.75" x14ac:dyDescent="0.25">
      <c r="A77" s="14">
        <f t="shared" si="1"/>
        <v>73</v>
      </c>
      <c r="B77" s="14" t="s">
        <v>135</v>
      </c>
      <c r="C77" s="14" t="s">
        <v>34</v>
      </c>
      <c r="D77" s="14" t="s">
        <v>252</v>
      </c>
      <c r="E77" s="14" t="s">
        <v>36</v>
      </c>
      <c r="F77" s="14" t="s">
        <v>194</v>
      </c>
      <c r="G77" s="14">
        <v>10</v>
      </c>
      <c r="H77" s="14" t="s">
        <v>253</v>
      </c>
      <c r="I77" s="14" t="s">
        <v>155</v>
      </c>
      <c r="J77" s="14" t="s">
        <v>140</v>
      </c>
      <c r="K77" s="14" t="s">
        <v>140</v>
      </c>
      <c r="L77" s="14" t="s">
        <v>140</v>
      </c>
      <c r="M77" s="14" t="s">
        <v>141</v>
      </c>
      <c r="N77" s="14" t="s">
        <v>141</v>
      </c>
      <c r="O77" s="14" t="s">
        <v>141</v>
      </c>
      <c r="P77" s="14" t="s">
        <v>140</v>
      </c>
      <c r="Q77" s="14" t="s">
        <v>141</v>
      </c>
      <c r="R77" s="14" t="s">
        <v>140</v>
      </c>
      <c r="S77" s="14" t="s">
        <v>140</v>
      </c>
      <c r="T77" s="14" t="s">
        <v>141</v>
      </c>
      <c r="U77" s="14" t="s">
        <v>140</v>
      </c>
      <c r="V77" s="14" t="s">
        <v>140</v>
      </c>
      <c r="W77" s="14" t="s">
        <v>43</v>
      </c>
      <c r="X77" s="14" t="s">
        <v>140</v>
      </c>
      <c r="Y77" s="14" t="s">
        <v>140</v>
      </c>
      <c r="Z77" s="14" t="s">
        <v>142</v>
      </c>
      <c r="AA77" s="14" t="s">
        <v>141</v>
      </c>
      <c r="AB77" s="14" t="s">
        <v>43</v>
      </c>
      <c r="AC77" s="14" t="s">
        <v>140</v>
      </c>
      <c r="AD77" s="14" t="s">
        <v>143</v>
      </c>
      <c r="AE77" s="14" t="s">
        <v>141</v>
      </c>
    </row>
    <row r="78" spans="1:31" s="5" customFormat="1" ht="63.75" x14ac:dyDescent="0.25">
      <c r="A78" s="14">
        <f t="shared" si="1"/>
        <v>74</v>
      </c>
      <c r="B78" s="14" t="s">
        <v>135</v>
      </c>
      <c r="C78" s="14" t="s">
        <v>34</v>
      </c>
      <c r="D78" s="14" t="s">
        <v>254</v>
      </c>
      <c r="E78" s="14" t="s">
        <v>36</v>
      </c>
      <c r="F78" s="14" t="s">
        <v>197</v>
      </c>
      <c r="G78" s="14">
        <v>292</v>
      </c>
      <c r="H78" s="14" t="s">
        <v>255</v>
      </c>
      <c r="I78" s="14" t="s">
        <v>256</v>
      </c>
      <c r="J78" s="14" t="s">
        <v>140</v>
      </c>
      <c r="K78" s="14" t="s">
        <v>140</v>
      </c>
      <c r="L78" s="14" t="s">
        <v>140</v>
      </c>
      <c r="M78" s="14" t="s">
        <v>141</v>
      </c>
      <c r="N78" s="14" t="s">
        <v>141</v>
      </c>
      <c r="O78" s="14" t="s">
        <v>141</v>
      </c>
      <c r="P78" s="14" t="s">
        <v>140</v>
      </c>
      <c r="Q78" s="14" t="s">
        <v>141</v>
      </c>
      <c r="R78" s="14" t="s">
        <v>140</v>
      </c>
      <c r="S78" s="14" t="s">
        <v>140</v>
      </c>
      <c r="T78" s="14" t="s">
        <v>141</v>
      </c>
      <c r="U78" s="14" t="s">
        <v>141</v>
      </c>
      <c r="V78" s="14" t="s">
        <v>140</v>
      </c>
      <c r="W78" s="14" t="s">
        <v>43</v>
      </c>
      <c r="X78" s="14" t="s">
        <v>140</v>
      </c>
      <c r="Y78" s="14" t="s">
        <v>140</v>
      </c>
      <c r="Z78" s="14" t="s">
        <v>142</v>
      </c>
      <c r="AA78" s="14" t="s">
        <v>141</v>
      </c>
      <c r="AB78" s="14" t="s">
        <v>43</v>
      </c>
      <c r="AC78" s="14" t="s">
        <v>140</v>
      </c>
      <c r="AD78" s="14" t="s">
        <v>143</v>
      </c>
      <c r="AE78" s="14" t="s">
        <v>141</v>
      </c>
    </row>
    <row r="79" spans="1:31" s="5" customFormat="1" ht="63.75" x14ac:dyDescent="0.25">
      <c r="A79" s="14">
        <f t="shared" si="1"/>
        <v>75</v>
      </c>
      <c r="B79" s="14" t="s">
        <v>135</v>
      </c>
      <c r="C79" s="14" t="s">
        <v>34</v>
      </c>
      <c r="D79" s="14" t="s">
        <v>257</v>
      </c>
      <c r="E79" s="14" t="s">
        <v>36</v>
      </c>
      <c r="F79" s="14" t="s">
        <v>146</v>
      </c>
      <c r="G79" s="14">
        <v>72</v>
      </c>
      <c r="H79" s="14" t="s">
        <v>258</v>
      </c>
      <c r="I79" s="14" t="s">
        <v>256</v>
      </c>
      <c r="J79" s="14" t="s">
        <v>140</v>
      </c>
      <c r="K79" s="14" t="s">
        <v>140</v>
      </c>
      <c r="L79" s="14" t="s">
        <v>140</v>
      </c>
      <c r="M79" s="14" t="s">
        <v>141</v>
      </c>
      <c r="N79" s="14" t="s">
        <v>141</v>
      </c>
      <c r="O79" s="14" t="s">
        <v>141</v>
      </c>
      <c r="P79" s="14" t="s">
        <v>140</v>
      </c>
      <c r="Q79" s="14" t="s">
        <v>141</v>
      </c>
      <c r="R79" s="14" t="s">
        <v>140</v>
      </c>
      <c r="S79" s="14" t="s">
        <v>140</v>
      </c>
      <c r="T79" s="14" t="s">
        <v>141</v>
      </c>
      <c r="U79" s="14" t="s">
        <v>141</v>
      </c>
      <c r="V79" s="14" t="s">
        <v>140</v>
      </c>
      <c r="W79" s="14" t="s">
        <v>43</v>
      </c>
      <c r="X79" s="14" t="s">
        <v>140</v>
      </c>
      <c r="Y79" s="14" t="s">
        <v>140</v>
      </c>
      <c r="Z79" s="14" t="s">
        <v>142</v>
      </c>
      <c r="AA79" s="14" t="s">
        <v>141</v>
      </c>
      <c r="AB79" s="14" t="s">
        <v>43</v>
      </c>
      <c r="AC79" s="14" t="s">
        <v>140</v>
      </c>
      <c r="AD79" s="14" t="s">
        <v>143</v>
      </c>
      <c r="AE79" s="14" t="s">
        <v>141</v>
      </c>
    </row>
    <row r="80" spans="1:31" s="5" customFormat="1" ht="63.75" x14ac:dyDescent="0.25">
      <c r="A80" s="14">
        <f t="shared" si="1"/>
        <v>76</v>
      </c>
      <c r="B80" s="14" t="s">
        <v>135</v>
      </c>
      <c r="C80" s="14" t="s">
        <v>34</v>
      </c>
      <c r="D80" s="14" t="s">
        <v>259</v>
      </c>
      <c r="E80" s="14" t="s">
        <v>36</v>
      </c>
      <c r="F80" s="14" t="s">
        <v>212</v>
      </c>
      <c r="G80" s="14">
        <v>66</v>
      </c>
      <c r="H80" s="14" t="s">
        <v>260</v>
      </c>
      <c r="I80" s="14" t="s">
        <v>261</v>
      </c>
      <c r="J80" s="14" t="s">
        <v>140</v>
      </c>
      <c r="K80" s="14" t="s">
        <v>140</v>
      </c>
      <c r="L80" s="14" t="s">
        <v>140</v>
      </c>
      <c r="M80" s="14" t="s">
        <v>141</v>
      </c>
      <c r="N80" s="14" t="s">
        <v>141</v>
      </c>
      <c r="O80" s="14" t="s">
        <v>141</v>
      </c>
      <c r="P80" s="14" t="s">
        <v>140</v>
      </c>
      <c r="Q80" s="14" t="s">
        <v>141</v>
      </c>
      <c r="R80" s="14" t="s">
        <v>140</v>
      </c>
      <c r="S80" s="14" t="s">
        <v>140</v>
      </c>
      <c r="T80" s="14" t="s">
        <v>141</v>
      </c>
      <c r="U80" s="14" t="s">
        <v>140</v>
      </c>
      <c r="V80" s="14" t="s">
        <v>140</v>
      </c>
      <c r="W80" s="14" t="s">
        <v>43</v>
      </c>
      <c r="X80" s="14" t="s">
        <v>140</v>
      </c>
      <c r="Y80" s="14" t="s">
        <v>140</v>
      </c>
      <c r="Z80" s="14" t="s">
        <v>142</v>
      </c>
      <c r="AA80" s="14" t="s">
        <v>141</v>
      </c>
      <c r="AB80" s="14" t="s">
        <v>43</v>
      </c>
      <c r="AC80" s="14" t="s">
        <v>140</v>
      </c>
      <c r="AD80" s="14" t="s">
        <v>143</v>
      </c>
      <c r="AE80" s="14" t="s">
        <v>141</v>
      </c>
    </row>
    <row r="81" spans="1:31" s="5" customFormat="1" ht="63.75" x14ac:dyDescent="0.25">
      <c r="A81" s="14">
        <f t="shared" si="1"/>
        <v>77</v>
      </c>
      <c r="B81" s="14" t="s">
        <v>135</v>
      </c>
      <c r="C81" s="14" t="s">
        <v>34</v>
      </c>
      <c r="D81" s="14" t="s">
        <v>262</v>
      </c>
      <c r="E81" s="14" t="s">
        <v>36</v>
      </c>
      <c r="F81" s="14" t="s">
        <v>158</v>
      </c>
      <c r="G81" s="14">
        <v>22</v>
      </c>
      <c r="H81" s="14" t="s">
        <v>263</v>
      </c>
      <c r="I81" s="14" t="s">
        <v>150</v>
      </c>
      <c r="J81" s="14" t="s">
        <v>140</v>
      </c>
      <c r="K81" s="14" t="s">
        <v>140</v>
      </c>
      <c r="L81" s="14" t="s">
        <v>140</v>
      </c>
      <c r="M81" s="14" t="s">
        <v>141</v>
      </c>
      <c r="N81" s="14" t="s">
        <v>141</v>
      </c>
      <c r="O81" s="14" t="s">
        <v>141</v>
      </c>
      <c r="P81" s="14" t="s">
        <v>140</v>
      </c>
      <c r="Q81" s="14" t="s">
        <v>141</v>
      </c>
      <c r="R81" s="14" t="s">
        <v>140</v>
      </c>
      <c r="S81" s="14" t="s">
        <v>140</v>
      </c>
      <c r="T81" s="14" t="s">
        <v>141</v>
      </c>
      <c r="U81" s="14" t="s">
        <v>141</v>
      </c>
      <c r="V81" s="14" t="s">
        <v>140</v>
      </c>
      <c r="W81" s="14" t="s">
        <v>43</v>
      </c>
      <c r="X81" s="14" t="s">
        <v>140</v>
      </c>
      <c r="Y81" s="14" t="s">
        <v>140</v>
      </c>
      <c r="Z81" s="14" t="s">
        <v>142</v>
      </c>
      <c r="AA81" s="14" t="s">
        <v>141</v>
      </c>
      <c r="AB81" s="14" t="s">
        <v>43</v>
      </c>
      <c r="AC81" s="14" t="s">
        <v>140</v>
      </c>
      <c r="AD81" s="14" t="s">
        <v>143</v>
      </c>
      <c r="AE81" s="14" t="s">
        <v>141</v>
      </c>
    </row>
    <row r="82" spans="1:31" s="5" customFormat="1" ht="63.75" x14ac:dyDescent="0.25">
      <c r="A82" s="14">
        <f t="shared" si="1"/>
        <v>78</v>
      </c>
      <c r="B82" s="14" t="s">
        <v>135</v>
      </c>
      <c r="C82" s="14" t="s">
        <v>34</v>
      </c>
      <c r="D82" s="14" t="s">
        <v>264</v>
      </c>
      <c r="E82" s="14" t="s">
        <v>36</v>
      </c>
      <c r="F82" s="14" t="s">
        <v>146</v>
      </c>
      <c r="G82" s="14">
        <v>266</v>
      </c>
      <c r="H82" s="14" t="s">
        <v>265</v>
      </c>
      <c r="I82" s="14" t="s">
        <v>150</v>
      </c>
      <c r="J82" s="14" t="s">
        <v>140</v>
      </c>
      <c r="K82" s="14" t="s">
        <v>140</v>
      </c>
      <c r="L82" s="14" t="s">
        <v>140</v>
      </c>
      <c r="M82" s="14" t="s">
        <v>141</v>
      </c>
      <c r="N82" s="14" t="s">
        <v>141</v>
      </c>
      <c r="O82" s="14" t="s">
        <v>141</v>
      </c>
      <c r="P82" s="14" t="s">
        <v>140</v>
      </c>
      <c r="Q82" s="14" t="s">
        <v>141</v>
      </c>
      <c r="R82" s="14" t="s">
        <v>140</v>
      </c>
      <c r="S82" s="14" t="s">
        <v>140</v>
      </c>
      <c r="T82" s="14" t="s">
        <v>141</v>
      </c>
      <c r="U82" s="14" t="s">
        <v>140</v>
      </c>
      <c r="V82" s="14" t="s">
        <v>140</v>
      </c>
      <c r="W82" s="14" t="s">
        <v>43</v>
      </c>
      <c r="X82" s="14" t="s">
        <v>140</v>
      </c>
      <c r="Y82" s="14" t="s">
        <v>140</v>
      </c>
      <c r="Z82" s="14" t="s">
        <v>142</v>
      </c>
      <c r="AA82" s="14" t="s">
        <v>141</v>
      </c>
      <c r="AB82" s="14" t="s">
        <v>43</v>
      </c>
      <c r="AC82" s="14" t="s">
        <v>140</v>
      </c>
      <c r="AD82" s="14" t="s">
        <v>143</v>
      </c>
      <c r="AE82" s="14" t="s">
        <v>141</v>
      </c>
    </row>
    <row r="83" spans="1:31" s="5" customFormat="1" ht="38.25" x14ac:dyDescent="0.25">
      <c r="A83" s="14">
        <f t="shared" si="1"/>
        <v>79</v>
      </c>
      <c r="B83" s="14" t="s">
        <v>266</v>
      </c>
      <c r="C83" s="14" t="s">
        <v>267</v>
      </c>
      <c r="D83" s="14" t="s">
        <v>268</v>
      </c>
      <c r="E83" s="14" t="s">
        <v>269</v>
      </c>
      <c r="F83" s="14" t="s">
        <v>270</v>
      </c>
      <c r="G83" s="14">
        <v>102</v>
      </c>
      <c r="H83" s="14" t="s">
        <v>271</v>
      </c>
      <c r="I83" s="14" t="s">
        <v>272</v>
      </c>
      <c r="J83" s="14" t="s">
        <v>273</v>
      </c>
      <c r="K83" s="14" t="s">
        <v>273</v>
      </c>
      <c r="L83" s="14" t="s">
        <v>274</v>
      </c>
      <c r="M83" s="14" t="s">
        <v>274</v>
      </c>
      <c r="N83" s="14" t="s">
        <v>275</v>
      </c>
      <c r="O83" s="14" t="s">
        <v>274</v>
      </c>
      <c r="P83" s="14" t="s">
        <v>273</v>
      </c>
      <c r="Q83" s="14" t="s">
        <v>274</v>
      </c>
      <c r="R83" s="14" t="s">
        <v>274</v>
      </c>
      <c r="S83" s="14" t="s">
        <v>273</v>
      </c>
      <c r="T83" s="14" t="s">
        <v>274</v>
      </c>
      <c r="U83" s="14" t="s">
        <v>41</v>
      </c>
      <c r="V83" s="14" t="s">
        <v>42</v>
      </c>
      <c r="W83" s="14" t="s">
        <v>43</v>
      </c>
      <c r="X83" s="14" t="s">
        <v>273</v>
      </c>
      <c r="Y83" s="14" t="s">
        <v>273</v>
      </c>
      <c r="Z83" s="14" t="s">
        <v>44</v>
      </c>
      <c r="AA83" s="14" t="s">
        <v>274</v>
      </c>
      <c r="AB83" s="14" t="s">
        <v>274</v>
      </c>
      <c r="AC83" s="14" t="s">
        <v>42</v>
      </c>
      <c r="AD83" s="14">
        <v>3</v>
      </c>
      <c r="AE83" s="14" t="s">
        <v>274</v>
      </c>
    </row>
    <row r="84" spans="1:31" s="5" customFormat="1" ht="76.5" x14ac:dyDescent="0.25">
      <c r="A84" s="14">
        <f t="shared" si="1"/>
        <v>80</v>
      </c>
      <c r="B84" s="14" t="s">
        <v>276</v>
      </c>
      <c r="C84" s="14" t="s">
        <v>34</v>
      </c>
      <c r="D84" s="14" t="s">
        <v>277</v>
      </c>
      <c r="E84" s="14" t="s">
        <v>278</v>
      </c>
      <c r="F84" s="14" t="s">
        <v>279</v>
      </c>
      <c r="G84" s="14" t="s">
        <v>280</v>
      </c>
      <c r="H84" s="14" t="s">
        <v>281</v>
      </c>
      <c r="I84" s="14" t="s">
        <v>282</v>
      </c>
      <c r="J84" s="14" t="s">
        <v>41</v>
      </c>
      <c r="K84" s="14" t="s">
        <v>41</v>
      </c>
      <c r="L84" s="14" t="s">
        <v>42</v>
      </c>
      <c r="M84" s="14" t="s">
        <v>42</v>
      </c>
      <c r="N84" s="14" t="s">
        <v>41</v>
      </c>
      <c r="O84" s="14" t="s">
        <v>41</v>
      </c>
      <c r="P84" s="14" t="s">
        <v>41</v>
      </c>
      <c r="Q84" s="14" t="s">
        <v>42</v>
      </c>
      <c r="R84" s="14" t="s">
        <v>41</v>
      </c>
      <c r="S84" s="14" t="s">
        <v>41</v>
      </c>
      <c r="T84" s="14" t="s">
        <v>283</v>
      </c>
      <c r="U84" s="14" t="s">
        <v>42</v>
      </c>
      <c r="V84" s="14" t="s">
        <v>41</v>
      </c>
      <c r="W84" s="14" t="s">
        <v>43</v>
      </c>
      <c r="X84" s="14" t="s">
        <v>42</v>
      </c>
      <c r="Y84" s="14" t="s">
        <v>41</v>
      </c>
      <c r="Z84" s="14" t="s">
        <v>103</v>
      </c>
      <c r="AA84" s="14" t="s">
        <v>42</v>
      </c>
      <c r="AB84" s="14" t="s">
        <v>42</v>
      </c>
      <c r="AC84" s="14" t="s">
        <v>42</v>
      </c>
      <c r="AD84" s="14">
        <v>4</v>
      </c>
      <c r="AE84" s="14" t="s">
        <v>42</v>
      </c>
    </row>
    <row r="85" spans="1:31" s="5" customFormat="1" ht="51" x14ac:dyDescent="0.25">
      <c r="A85" s="14">
        <f t="shared" si="1"/>
        <v>81</v>
      </c>
      <c r="B85" s="14" t="s">
        <v>276</v>
      </c>
      <c r="C85" s="14" t="s">
        <v>34</v>
      </c>
      <c r="D85" s="14" t="s">
        <v>284</v>
      </c>
      <c r="E85" s="14" t="s">
        <v>278</v>
      </c>
      <c r="F85" s="14" t="s">
        <v>285</v>
      </c>
      <c r="G85" s="14" t="s">
        <v>286</v>
      </c>
      <c r="H85" s="14" t="s">
        <v>287</v>
      </c>
      <c r="I85" s="14" t="s">
        <v>282</v>
      </c>
      <c r="J85" s="14" t="s">
        <v>41</v>
      </c>
      <c r="K85" s="14" t="s">
        <v>41</v>
      </c>
      <c r="L85" s="14" t="s">
        <v>42</v>
      </c>
      <c r="M85" s="14" t="s">
        <v>42</v>
      </c>
      <c r="N85" s="14" t="s">
        <v>41</v>
      </c>
      <c r="O85" s="14" t="s">
        <v>41</v>
      </c>
      <c r="P85" s="14" t="s">
        <v>41</v>
      </c>
      <c r="Q85" s="14" t="s">
        <v>42</v>
      </c>
      <c r="R85" s="14" t="s">
        <v>41</v>
      </c>
      <c r="S85" s="14" t="s">
        <v>41</v>
      </c>
      <c r="T85" s="14" t="s">
        <v>283</v>
      </c>
      <c r="U85" s="14" t="s">
        <v>42</v>
      </c>
      <c r="V85" s="14" t="s">
        <v>41</v>
      </c>
      <c r="W85" s="14" t="s">
        <v>43</v>
      </c>
      <c r="X85" s="14" t="s">
        <v>42</v>
      </c>
      <c r="Y85" s="14" t="s">
        <v>41</v>
      </c>
      <c r="Z85" s="14" t="s">
        <v>103</v>
      </c>
      <c r="AA85" s="14" t="s">
        <v>42</v>
      </c>
      <c r="AB85" s="14" t="s">
        <v>42</v>
      </c>
      <c r="AC85" s="14" t="s">
        <v>42</v>
      </c>
      <c r="AD85" s="14">
        <v>4</v>
      </c>
      <c r="AE85" s="14" t="s">
        <v>42</v>
      </c>
    </row>
    <row r="86" spans="1:31" s="5" customFormat="1" ht="51" x14ac:dyDescent="0.25">
      <c r="A86" s="14">
        <f t="shared" si="1"/>
        <v>82</v>
      </c>
      <c r="B86" s="14" t="s">
        <v>276</v>
      </c>
      <c r="C86" s="14" t="s">
        <v>34</v>
      </c>
      <c r="D86" s="14" t="s">
        <v>288</v>
      </c>
      <c r="E86" s="14" t="s">
        <v>278</v>
      </c>
      <c r="F86" s="14" t="s">
        <v>289</v>
      </c>
      <c r="G86" s="14" t="s">
        <v>290</v>
      </c>
      <c r="H86" s="14" t="s">
        <v>291</v>
      </c>
      <c r="I86" s="14" t="s">
        <v>282</v>
      </c>
      <c r="J86" s="14" t="s">
        <v>41</v>
      </c>
      <c r="K86" s="14" t="s">
        <v>41</v>
      </c>
      <c r="L86" s="14" t="s">
        <v>42</v>
      </c>
      <c r="M86" s="14" t="s">
        <v>42</v>
      </c>
      <c r="N86" s="14" t="s">
        <v>41</v>
      </c>
      <c r="O86" s="14" t="s">
        <v>41</v>
      </c>
      <c r="P86" s="14" t="s">
        <v>41</v>
      </c>
      <c r="Q86" s="14" t="s">
        <v>42</v>
      </c>
      <c r="R86" s="14" t="s">
        <v>41</v>
      </c>
      <c r="S86" s="14" t="s">
        <v>41</v>
      </c>
      <c r="T86" s="14" t="s">
        <v>283</v>
      </c>
      <c r="U86" s="14" t="s">
        <v>42</v>
      </c>
      <c r="V86" s="14" t="s">
        <v>41</v>
      </c>
      <c r="W86" s="14" t="s">
        <v>43</v>
      </c>
      <c r="X86" s="14" t="s">
        <v>42</v>
      </c>
      <c r="Y86" s="14" t="s">
        <v>41</v>
      </c>
      <c r="Z86" s="14" t="s">
        <v>103</v>
      </c>
      <c r="AA86" s="14" t="s">
        <v>42</v>
      </c>
      <c r="AB86" s="14" t="s">
        <v>42</v>
      </c>
      <c r="AC86" s="14" t="s">
        <v>42</v>
      </c>
      <c r="AD86" s="14">
        <v>4</v>
      </c>
      <c r="AE86" s="14" t="s">
        <v>42</v>
      </c>
    </row>
    <row r="87" spans="1:31" s="5" customFormat="1" ht="51" x14ac:dyDescent="0.25">
      <c r="A87" s="14">
        <f t="shared" si="1"/>
        <v>83</v>
      </c>
      <c r="B87" s="14" t="s">
        <v>276</v>
      </c>
      <c r="C87" s="14" t="s">
        <v>34</v>
      </c>
      <c r="D87" s="14" t="s">
        <v>292</v>
      </c>
      <c r="E87" s="14" t="s">
        <v>278</v>
      </c>
      <c r="F87" s="14" t="s">
        <v>293</v>
      </c>
      <c r="G87" s="14" t="s">
        <v>294</v>
      </c>
      <c r="H87" s="14" t="s">
        <v>295</v>
      </c>
      <c r="I87" s="14" t="s">
        <v>60</v>
      </c>
      <c r="J87" s="14" t="s">
        <v>41</v>
      </c>
      <c r="K87" s="14" t="s">
        <v>41</v>
      </c>
      <c r="L87" s="14" t="s">
        <v>42</v>
      </c>
      <c r="M87" s="14" t="s">
        <v>42</v>
      </c>
      <c r="N87" s="14" t="s">
        <v>41</v>
      </c>
      <c r="O87" s="14" t="s">
        <v>41</v>
      </c>
      <c r="P87" s="14" t="s">
        <v>41</v>
      </c>
      <c r="Q87" s="14" t="s">
        <v>42</v>
      </c>
      <c r="R87" s="14" t="s">
        <v>41</v>
      </c>
      <c r="S87" s="14" t="s">
        <v>41</v>
      </c>
      <c r="T87" s="14" t="s">
        <v>283</v>
      </c>
      <c r="U87" s="14" t="s">
        <v>42</v>
      </c>
      <c r="V87" s="14" t="s">
        <v>41</v>
      </c>
      <c r="W87" s="14" t="s">
        <v>43</v>
      </c>
      <c r="X87" s="14" t="s">
        <v>42</v>
      </c>
      <c r="Y87" s="14" t="s">
        <v>41</v>
      </c>
      <c r="Z87" s="14" t="s">
        <v>103</v>
      </c>
      <c r="AA87" s="14" t="s">
        <v>42</v>
      </c>
      <c r="AB87" s="14" t="s">
        <v>42</v>
      </c>
      <c r="AC87" s="14" t="s">
        <v>42</v>
      </c>
      <c r="AD87" s="14">
        <v>4</v>
      </c>
      <c r="AE87" s="14" t="s">
        <v>42</v>
      </c>
    </row>
    <row r="88" spans="1:31" s="5" customFormat="1" ht="51" x14ac:dyDescent="0.25">
      <c r="A88" s="14">
        <f t="shared" si="1"/>
        <v>84</v>
      </c>
      <c r="B88" s="14" t="s">
        <v>276</v>
      </c>
      <c r="C88" s="14" t="s">
        <v>34</v>
      </c>
      <c r="D88" s="14" t="s">
        <v>296</v>
      </c>
      <c r="E88" s="14" t="s">
        <v>278</v>
      </c>
      <c r="F88" s="14" t="s">
        <v>297</v>
      </c>
      <c r="G88" s="14" t="s">
        <v>298</v>
      </c>
      <c r="H88" s="14" t="s">
        <v>299</v>
      </c>
      <c r="I88" s="14" t="s">
        <v>282</v>
      </c>
      <c r="J88" s="14" t="s">
        <v>41</v>
      </c>
      <c r="K88" s="14" t="s">
        <v>41</v>
      </c>
      <c r="L88" s="14" t="s">
        <v>42</v>
      </c>
      <c r="M88" s="14" t="s">
        <v>42</v>
      </c>
      <c r="N88" s="14" t="s">
        <v>41</v>
      </c>
      <c r="O88" s="14" t="s">
        <v>41</v>
      </c>
      <c r="P88" s="14" t="s">
        <v>41</v>
      </c>
      <c r="Q88" s="14" t="s">
        <v>42</v>
      </c>
      <c r="R88" s="14" t="s">
        <v>41</v>
      </c>
      <c r="S88" s="14" t="s">
        <v>41</v>
      </c>
      <c r="T88" s="14" t="s">
        <v>283</v>
      </c>
      <c r="U88" s="14" t="s">
        <v>42</v>
      </c>
      <c r="V88" s="14" t="s">
        <v>41</v>
      </c>
      <c r="W88" s="14" t="s">
        <v>43</v>
      </c>
      <c r="X88" s="14" t="s">
        <v>42</v>
      </c>
      <c r="Y88" s="14" t="s">
        <v>41</v>
      </c>
      <c r="Z88" s="14" t="s">
        <v>103</v>
      </c>
      <c r="AA88" s="14" t="s">
        <v>42</v>
      </c>
      <c r="AB88" s="14" t="s">
        <v>42</v>
      </c>
      <c r="AC88" s="14" t="s">
        <v>42</v>
      </c>
      <c r="AD88" s="14">
        <v>4</v>
      </c>
      <c r="AE88" s="14" t="s">
        <v>42</v>
      </c>
    </row>
    <row r="89" spans="1:31" s="5" customFormat="1" ht="51" x14ac:dyDescent="0.25">
      <c r="A89" s="14">
        <f t="shared" si="1"/>
        <v>85</v>
      </c>
      <c r="B89" s="14" t="s">
        <v>276</v>
      </c>
      <c r="C89" s="14" t="s">
        <v>34</v>
      </c>
      <c r="D89" s="14" t="s">
        <v>300</v>
      </c>
      <c r="E89" s="14" t="s">
        <v>278</v>
      </c>
      <c r="F89" s="14" t="s">
        <v>301</v>
      </c>
      <c r="G89" s="14" t="s">
        <v>302</v>
      </c>
      <c r="H89" s="14" t="s">
        <v>303</v>
      </c>
      <c r="I89" s="14" t="s">
        <v>282</v>
      </c>
      <c r="J89" s="14" t="s">
        <v>41</v>
      </c>
      <c r="K89" s="14" t="s">
        <v>41</v>
      </c>
      <c r="L89" s="14" t="s">
        <v>42</v>
      </c>
      <c r="M89" s="14" t="s">
        <v>42</v>
      </c>
      <c r="N89" s="14" t="s">
        <v>41</v>
      </c>
      <c r="O89" s="14" t="s">
        <v>41</v>
      </c>
      <c r="P89" s="14" t="s">
        <v>41</v>
      </c>
      <c r="Q89" s="14" t="s">
        <v>42</v>
      </c>
      <c r="R89" s="14" t="s">
        <v>41</v>
      </c>
      <c r="S89" s="14" t="s">
        <v>41</v>
      </c>
      <c r="T89" s="14" t="s">
        <v>283</v>
      </c>
      <c r="U89" s="14" t="s">
        <v>42</v>
      </c>
      <c r="V89" s="14" t="s">
        <v>41</v>
      </c>
      <c r="W89" s="14" t="s">
        <v>43</v>
      </c>
      <c r="X89" s="14" t="s">
        <v>42</v>
      </c>
      <c r="Y89" s="14" t="s">
        <v>41</v>
      </c>
      <c r="Z89" s="14" t="s">
        <v>103</v>
      </c>
      <c r="AA89" s="14" t="s">
        <v>42</v>
      </c>
      <c r="AB89" s="14" t="s">
        <v>42</v>
      </c>
      <c r="AC89" s="14" t="s">
        <v>42</v>
      </c>
      <c r="AD89" s="14">
        <v>4</v>
      </c>
      <c r="AE89" s="14" t="s">
        <v>42</v>
      </c>
    </row>
    <row r="90" spans="1:31" s="5" customFormat="1" ht="38.25" x14ac:dyDescent="0.25">
      <c r="A90" s="14">
        <f t="shared" si="1"/>
        <v>86</v>
      </c>
      <c r="B90" s="14" t="s">
        <v>276</v>
      </c>
      <c r="C90" s="14" t="s">
        <v>34</v>
      </c>
      <c r="D90" s="14" t="s">
        <v>304</v>
      </c>
      <c r="E90" s="14" t="s">
        <v>278</v>
      </c>
      <c r="F90" s="14" t="s">
        <v>301</v>
      </c>
      <c r="G90" s="14" t="s">
        <v>305</v>
      </c>
      <c r="H90" s="14" t="s">
        <v>225</v>
      </c>
      <c r="I90" s="14" t="s">
        <v>60</v>
      </c>
      <c r="J90" s="14" t="s">
        <v>41</v>
      </c>
      <c r="K90" s="14" t="s">
        <v>41</v>
      </c>
      <c r="L90" s="14" t="s">
        <v>42</v>
      </c>
      <c r="M90" s="14" t="s">
        <v>42</v>
      </c>
      <c r="N90" s="14" t="s">
        <v>41</v>
      </c>
      <c r="O90" s="14" t="s">
        <v>41</v>
      </c>
      <c r="P90" s="14" t="s">
        <v>41</v>
      </c>
      <c r="Q90" s="14" t="s">
        <v>42</v>
      </c>
      <c r="R90" s="14" t="s">
        <v>41</v>
      </c>
      <c r="S90" s="14" t="s">
        <v>41</v>
      </c>
      <c r="T90" s="14" t="s">
        <v>283</v>
      </c>
      <c r="U90" s="14" t="s">
        <v>42</v>
      </c>
      <c r="V90" s="14" t="s">
        <v>41</v>
      </c>
      <c r="W90" s="14" t="s">
        <v>43</v>
      </c>
      <c r="X90" s="14" t="s">
        <v>42</v>
      </c>
      <c r="Y90" s="14" t="s">
        <v>41</v>
      </c>
      <c r="Z90" s="14" t="s">
        <v>103</v>
      </c>
      <c r="AA90" s="14" t="s">
        <v>42</v>
      </c>
      <c r="AB90" s="14" t="s">
        <v>42</v>
      </c>
      <c r="AC90" s="14" t="s">
        <v>42</v>
      </c>
      <c r="AD90" s="14">
        <v>4</v>
      </c>
      <c r="AE90" s="14" t="s">
        <v>42</v>
      </c>
    </row>
    <row r="91" spans="1:31" s="5" customFormat="1" ht="38.25" x14ac:dyDescent="0.25">
      <c r="A91" s="14">
        <f t="shared" si="1"/>
        <v>87</v>
      </c>
      <c r="B91" s="14" t="s">
        <v>276</v>
      </c>
      <c r="C91" s="14" t="s">
        <v>34</v>
      </c>
      <c r="D91" s="14" t="s">
        <v>306</v>
      </c>
      <c r="E91" s="14" t="s">
        <v>278</v>
      </c>
      <c r="F91" s="14" t="s">
        <v>307</v>
      </c>
      <c r="G91" s="14" t="s">
        <v>308</v>
      </c>
      <c r="H91" s="14" t="s">
        <v>225</v>
      </c>
      <c r="I91" s="14" t="s">
        <v>60</v>
      </c>
      <c r="J91" s="14" t="s">
        <v>41</v>
      </c>
      <c r="K91" s="14" t="s">
        <v>41</v>
      </c>
      <c r="L91" s="14" t="s">
        <v>42</v>
      </c>
      <c r="M91" s="14" t="s">
        <v>42</v>
      </c>
      <c r="N91" s="14" t="s">
        <v>41</v>
      </c>
      <c r="O91" s="14" t="s">
        <v>41</v>
      </c>
      <c r="P91" s="14" t="s">
        <v>41</v>
      </c>
      <c r="Q91" s="14" t="s">
        <v>42</v>
      </c>
      <c r="R91" s="14" t="s">
        <v>41</v>
      </c>
      <c r="S91" s="14" t="s">
        <v>41</v>
      </c>
      <c r="T91" s="14" t="s">
        <v>283</v>
      </c>
      <c r="U91" s="14" t="s">
        <v>42</v>
      </c>
      <c r="V91" s="14" t="s">
        <v>41</v>
      </c>
      <c r="W91" s="14" t="s">
        <v>43</v>
      </c>
      <c r="X91" s="14" t="s">
        <v>42</v>
      </c>
      <c r="Y91" s="14" t="s">
        <v>41</v>
      </c>
      <c r="Z91" s="14" t="s">
        <v>103</v>
      </c>
      <c r="AA91" s="14" t="s">
        <v>42</v>
      </c>
      <c r="AB91" s="14" t="s">
        <v>42</v>
      </c>
      <c r="AC91" s="14" t="s">
        <v>42</v>
      </c>
      <c r="AD91" s="14">
        <v>4</v>
      </c>
      <c r="AE91" s="14" t="s">
        <v>42</v>
      </c>
    </row>
    <row r="92" spans="1:31" s="5" customFormat="1" ht="51" x14ac:dyDescent="0.25">
      <c r="A92" s="14">
        <f t="shared" si="1"/>
        <v>88</v>
      </c>
      <c r="B92" s="14" t="s">
        <v>276</v>
      </c>
      <c r="C92" s="14" t="s">
        <v>34</v>
      </c>
      <c r="D92" s="14" t="s">
        <v>309</v>
      </c>
      <c r="E92" s="14" t="s">
        <v>278</v>
      </c>
      <c r="F92" s="14" t="s">
        <v>310</v>
      </c>
      <c r="G92" s="14" t="s">
        <v>311</v>
      </c>
      <c r="H92" s="14" t="s">
        <v>312</v>
      </c>
      <c r="I92" s="14" t="s">
        <v>282</v>
      </c>
      <c r="J92" s="14" t="s">
        <v>41</v>
      </c>
      <c r="K92" s="14" t="s">
        <v>41</v>
      </c>
      <c r="L92" s="14" t="s">
        <v>42</v>
      </c>
      <c r="M92" s="14" t="s">
        <v>42</v>
      </c>
      <c r="N92" s="14" t="s">
        <v>41</v>
      </c>
      <c r="O92" s="14" t="s">
        <v>41</v>
      </c>
      <c r="P92" s="14" t="s">
        <v>41</v>
      </c>
      <c r="Q92" s="14" t="s">
        <v>42</v>
      </c>
      <c r="R92" s="14" t="s">
        <v>41</v>
      </c>
      <c r="S92" s="14" t="s">
        <v>41</v>
      </c>
      <c r="T92" s="14" t="s">
        <v>283</v>
      </c>
      <c r="U92" s="14" t="s">
        <v>42</v>
      </c>
      <c r="V92" s="14" t="s">
        <v>41</v>
      </c>
      <c r="W92" s="14" t="s">
        <v>43</v>
      </c>
      <c r="X92" s="14" t="s">
        <v>42</v>
      </c>
      <c r="Y92" s="14" t="s">
        <v>41</v>
      </c>
      <c r="Z92" s="14" t="s">
        <v>103</v>
      </c>
      <c r="AA92" s="14" t="s">
        <v>42</v>
      </c>
      <c r="AB92" s="14" t="s">
        <v>42</v>
      </c>
      <c r="AC92" s="14" t="s">
        <v>42</v>
      </c>
      <c r="AD92" s="14">
        <v>4</v>
      </c>
      <c r="AE92" s="14" t="s">
        <v>42</v>
      </c>
    </row>
    <row r="93" spans="1:31" s="5" customFormat="1" ht="38.25" x14ac:dyDescent="0.25">
      <c r="A93" s="14">
        <f t="shared" si="1"/>
        <v>89</v>
      </c>
      <c r="B93" s="14" t="s">
        <v>276</v>
      </c>
      <c r="C93" s="14" t="s">
        <v>34</v>
      </c>
      <c r="D93" s="14" t="s">
        <v>313</v>
      </c>
      <c r="E93" s="14" t="s">
        <v>278</v>
      </c>
      <c r="F93" s="14" t="s">
        <v>314</v>
      </c>
      <c r="G93" s="14" t="s">
        <v>315</v>
      </c>
      <c r="H93" s="14" t="s">
        <v>316</v>
      </c>
      <c r="I93" s="14" t="s">
        <v>60</v>
      </c>
      <c r="J93" s="14" t="s">
        <v>41</v>
      </c>
      <c r="K93" s="14" t="s">
        <v>41</v>
      </c>
      <c r="L93" s="14" t="s">
        <v>42</v>
      </c>
      <c r="M93" s="14" t="s">
        <v>42</v>
      </c>
      <c r="N93" s="14" t="s">
        <v>41</v>
      </c>
      <c r="O93" s="14" t="s">
        <v>41</v>
      </c>
      <c r="P93" s="14" t="s">
        <v>41</v>
      </c>
      <c r="Q93" s="14" t="s">
        <v>42</v>
      </c>
      <c r="R93" s="14" t="s">
        <v>41</v>
      </c>
      <c r="S93" s="14" t="s">
        <v>41</v>
      </c>
      <c r="T93" s="14" t="s">
        <v>283</v>
      </c>
      <c r="U93" s="14" t="s">
        <v>42</v>
      </c>
      <c r="V93" s="14" t="s">
        <v>41</v>
      </c>
      <c r="W93" s="14" t="s">
        <v>43</v>
      </c>
      <c r="X93" s="14" t="s">
        <v>42</v>
      </c>
      <c r="Y93" s="14" t="s">
        <v>41</v>
      </c>
      <c r="Z93" s="14" t="s">
        <v>103</v>
      </c>
      <c r="AA93" s="14" t="s">
        <v>42</v>
      </c>
      <c r="AB93" s="14" t="s">
        <v>42</v>
      </c>
      <c r="AC93" s="14" t="s">
        <v>42</v>
      </c>
      <c r="AD93" s="14">
        <v>4</v>
      </c>
      <c r="AE93" s="14" t="s">
        <v>42</v>
      </c>
    </row>
    <row r="94" spans="1:31" s="5" customFormat="1" ht="51" x14ac:dyDescent="0.25">
      <c r="A94" s="14">
        <f t="shared" si="1"/>
        <v>90</v>
      </c>
      <c r="B94" s="14" t="s">
        <v>276</v>
      </c>
      <c r="C94" s="14" t="s">
        <v>34</v>
      </c>
      <c r="D94" s="14" t="s">
        <v>317</v>
      </c>
      <c r="E94" s="14" t="s">
        <v>278</v>
      </c>
      <c r="F94" s="14" t="s">
        <v>314</v>
      </c>
      <c r="G94" s="14" t="s">
        <v>280</v>
      </c>
      <c r="H94" s="14" t="s">
        <v>318</v>
      </c>
      <c r="I94" s="14" t="s">
        <v>282</v>
      </c>
      <c r="J94" s="14" t="s">
        <v>41</v>
      </c>
      <c r="K94" s="14" t="s">
        <v>41</v>
      </c>
      <c r="L94" s="14" t="s">
        <v>42</v>
      </c>
      <c r="M94" s="14" t="s">
        <v>42</v>
      </c>
      <c r="N94" s="14" t="s">
        <v>41</v>
      </c>
      <c r="O94" s="14" t="s">
        <v>41</v>
      </c>
      <c r="P94" s="14" t="s">
        <v>41</v>
      </c>
      <c r="Q94" s="14" t="s">
        <v>42</v>
      </c>
      <c r="R94" s="14" t="s">
        <v>41</v>
      </c>
      <c r="S94" s="14" t="s">
        <v>41</v>
      </c>
      <c r="T94" s="14" t="s">
        <v>283</v>
      </c>
      <c r="U94" s="14" t="s">
        <v>42</v>
      </c>
      <c r="V94" s="14" t="s">
        <v>41</v>
      </c>
      <c r="W94" s="14" t="s">
        <v>43</v>
      </c>
      <c r="X94" s="14" t="s">
        <v>42</v>
      </c>
      <c r="Y94" s="14" t="s">
        <v>41</v>
      </c>
      <c r="Z94" s="14" t="s">
        <v>103</v>
      </c>
      <c r="AA94" s="14" t="s">
        <v>42</v>
      </c>
      <c r="AB94" s="14" t="s">
        <v>42</v>
      </c>
      <c r="AC94" s="14" t="s">
        <v>42</v>
      </c>
      <c r="AD94" s="14">
        <v>4</v>
      </c>
      <c r="AE94" s="14" t="s">
        <v>42</v>
      </c>
    </row>
    <row r="95" spans="1:31" s="5" customFormat="1" ht="165.75" x14ac:dyDescent="0.25">
      <c r="A95" s="14">
        <f t="shared" si="1"/>
        <v>91</v>
      </c>
      <c r="B95" s="14" t="s">
        <v>319</v>
      </c>
      <c r="C95" s="14" t="s">
        <v>144</v>
      </c>
      <c r="D95" s="14" t="s">
        <v>320</v>
      </c>
      <c r="E95" s="14" t="s">
        <v>278</v>
      </c>
      <c r="F95" s="14" t="s">
        <v>301</v>
      </c>
      <c r="G95" s="14" t="s">
        <v>321</v>
      </c>
      <c r="H95" s="14" t="s">
        <v>322</v>
      </c>
      <c r="I95" s="14" t="s">
        <v>323</v>
      </c>
      <c r="J95" s="14" t="s">
        <v>42</v>
      </c>
      <c r="K95" s="14" t="s">
        <v>42</v>
      </c>
      <c r="L95" s="14" t="s">
        <v>42</v>
      </c>
      <c r="M95" s="14" t="s">
        <v>42</v>
      </c>
      <c r="N95" s="14" t="s">
        <v>42</v>
      </c>
      <c r="O95" s="14" t="s">
        <v>42</v>
      </c>
      <c r="P95" s="14" t="s">
        <v>42</v>
      </c>
      <c r="Q95" s="14" t="s">
        <v>42</v>
      </c>
      <c r="R95" s="14" t="s">
        <v>42</v>
      </c>
      <c r="S95" s="14" t="s">
        <v>42</v>
      </c>
      <c r="T95" s="14" t="s">
        <v>42</v>
      </c>
      <c r="U95" s="14" t="s">
        <v>42</v>
      </c>
      <c r="V95" s="14" t="s">
        <v>42</v>
      </c>
      <c r="W95" s="14" t="s">
        <v>274</v>
      </c>
      <c r="X95" s="14" t="s">
        <v>41</v>
      </c>
      <c r="Y95" s="14" t="s">
        <v>41</v>
      </c>
      <c r="Z95" s="14" t="s">
        <v>44</v>
      </c>
      <c r="AA95" s="14" t="s">
        <v>274</v>
      </c>
      <c r="AB95" s="14" t="s">
        <v>274</v>
      </c>
      <c r="AC95" s="14" t="s">
        <v>42</v>
      </c>
      <c r="AD95" s="14">
        <v>3</v>
      </c>
      <c r="AE95" s="14" t="s">
        <v>274</v>
      </c>
    </row>
    <row r="96" spans="1:31" s="5" customFormat="1" ht="165.75" x14ac:dyDescent="0.25">
      <c r="A96" s="14">
        <f t="shared" si="1"/>
        <v>92</v>
      </c>
      <c r="B96" s="14" t="s">
        <v>319</v>
      </c>
      <c r="C96" s="14" t="s">
        <v>144</v>
      </c>
      <c r="D96" s="14" t="s">
        <v>324</v>
      </c>
      <c r="E96" s="14" t="s">
        <v>278</v>
      </c>
      <c r="F96" s="14" t="s">
        <v>301</v>
      </c>
      <c r="G96" s="14" t="s">
        <v>321</v>
      </c>
      <c r="H96" s="14" t="s">
        <v>322</v>
      </c>
      <c r="I96" s="14" t="s">
        <v>323</v>
      </c>
      <c r="J96" s="14" t="s">
        <v>42</v>
      </c>
      <c r="K96" s="14" t="s">
        <v>42</v>
      </c>
      <c r="L96" s="14" t="s">
        <v>42</v>
      </c>
      <c r="M96" s="14" t="s">
        <v>42</v>
      </c>
      <c r="N96" s="14" t="s">
        <v>42</v>
      </c>
      <c r="O96" s="14" t="s">
        <v>42</v>
      </c>
      <c r="P96" s="14" t="s">
        <v>42</v>
      </c>
      <c r="Q96" s="14" t="s">
        <v>42</v>
      </c>
      <c r="R96" s="14" t="s">
        <v>42</v>
      </c>
      <c r="S96" s="14" t="s">
        <v>42</v>
      </c>
      <c r="T96" s="14" t="s">
        <v>42</v>
      </c>
      <c r="U96" s="14" t="s">
        <v>42</v>
      </c>
      <c r="V96" s="14" t="s">
        <v>42</v>
      </c>
      <c r="W96" s="14" t="s">
        <v>274</v>
      </c>
      <c r="X96" s="14" t="s">
        <v>41</v>
      </c>
      <c r="Y96" s="14" t="s">
        <v>41</v>
      </c>
      <c r="Z96" s="14" t="s">
        <v>44</v>
      </c>
      <c r="AA96" s="14" t="s">
        <v>274</v>
      </c>
      <c r="AB96" s="14" t="s">
        <v>274</v>
      </c>
      <c r="AC96" s="14" t="s">
        <v>42</v>
      </c>
      <c r="AD96" s="14">
        <v>3</v>
      </c>
      <c r="AE96" s="14" t="s">
        <v>274</v>
      </c>
    </row>
    <row r="97" spans="1:31" s="5" customFormat="1" ht="127.5" x14ac:dyDescent="0.25">
      <c r="A97" s="14">
        <f t="shared" si="1"/>
        <v>93</v>
      </c>
      <c r="B97" s="14" t="s">
        <v>319</v>
      </c>
      <c r="C97" s="14" t="s">
        <v>144</v>
      </c>
      <c r="D97" s="14">
        <v>12878723</v>
      </c>
      <c r="E97" s="14" t="s">
        <v>278</v>
      </c>
      <c r="F97" s="14" t="s">
        <v>301</v>
      </c>
      <c r="G97" s="14" t="s">
        <v>321</v>
      </c>
      <c r="H97" s="14" t="s">
        <v>322</v>
      </c>
      <c r="I97" s="14" t="s">
        <v>325</v>
      </c>
      <c r="J97" s="14" t="s">
        <v>326</v>
      </c>
      <c r="K97" s="14" t="s">
        <v>326</v>
      </c>
      <c r="L97" s="14" t="s">
        <v>42</v>
      </c>
      <c r="M97" s="14" t="s">
        <v>42</v>
      </c>
      <c r="N97" s="14" t="s">
        <v>42</v>
      </c>
      <c r="O97" s="14" t="s">
        <v>42</v>
      </c>
      <c r="P97" s="14" t="s">
        <v>42</v>
      </c>
      <c r="Q97" s="14" t="s">
        <v>42</v>
      </c>
      <c r="R97" s="14" t="s">
        <v>42</v>
      </c>
      <c r="S97" s="14" t="s">
        <v>326</v>
      </c>
      <c r="T97" s="14" t="s">
        <v>274</v>
      </c>
      <c r="U97" s="14" t="s">
        <v>42</v>
      </c>
      <c r="V97" s="14" t="s">
        <v>41</v>
      </c>
      <c r="W97" s="14" t="s">
        <v>327</v>
      </c>
      <c r="X97" s="14" t="s">
        <v>274</v>
      </c>
      <c r="Y97" s="14" t="s">
        <v>274</v>
      </c>
      <c r="Z97" s="14" t="s">
        <v>44</v>
      </c>
      <c r="AA97" s="14" t="s">
        <v>274</v>
      </c>
      <c r="AB97" s="14" t="s">
        <v>274</v>
      </c>
      <c r="AC97" s="14" t="s">
        <v>42</v>
      </c>
      <c r="AD97" s="14" t="s">
        <v>274</v>
      </c>
      <c r="AE97" s="14">
        <v>0.04</v>
      </c>
    </row>
    <row r="98" spans="1:31" s="5" customFormat="1" ht="127.5" x14ac:dyDescent="0.25">
      <c r="A98" s="14">
        <f t="shared" si="1"/>
        <v>94</v>
      </c>
      <c r="B98" s="14" t="s">
        <v>319</v>
      </c>
      <c r="C98" s="14" t="s">
        <v>144</v>
      </c>
      <c r="D98" s="14">
        <v>12888387</v>
      </c>
      <c r="E98" s="14" t="s">
        <v>278</v>
      </c>
      <c r="F98" s="14" t="s">
        <v>301</v>
      </c>
      <c r="G98" s="14" t="s">
        <v>321</v>
      </c>
      <c r="H98" s="14" t="s">
        <v>322</v>
      </c>
      <c r="I98" s="14" t="s">
        <v>325</v>
      </c>
      <c r="J98" s="14" t="s">
        <v>326</v>
      </c>
      <c r="K98" s="14" t="s">
        <v>326</v>
      </c>
      <c r="L98" s="14" t="s">
        <v>42</v>
      </c>
      <c r="M98" s="14" t="s">
        <v>42</v>
      </c>
      <c r="N98" s="14" t="s">
        <v>42</v>
      </c>
      <c r="O98" s="14" t="s">
        <v>42</v>
      </c>
      <c r="P98" s="14" t="s">
        <v>42</v>
      </c>
      <c r="Q98" s="14" t="s">
        <v>42</v>
      </c>
      <c r="R98" s="14" t="s">
        <v>42</v>
      </c>
      <c r="S98" s="14" t="s">
        <v>326</v>
      </c>
      <c r="T98" s="14" t="s">
        <v>274</v>
      </c>
      <c r="U98" s="14" t="s">
        <v>42</v>
      </c>
      <c r="V98" s="14" t="s">
        <v>41</v>
      </c>
      <c r="W98" s="14" t="s">
        <v>327</v>
      </c>
      <c r="X98" s="14" t="s">
        <v>274</v>
      </c>
      <c r="Y98" s="14" t="s">
        <v>274</v>
      </c>
      <c r="Z98" s="14" t="s">
        <v>44</v>
      </c>
      <c r="AA98" s="14" t="s">
        <v>274</v>
      </c>
      <c r="AB98" s="14" t="s">
        <v>274</v>
      </c>
      <c r="AC98" s="14" t="s">
        <v>41</v>
      </c>
      <c r="AD98" s="14" t="s">
        <v>274</v>
      </c>
      <c r="AE98" s="14">
        <v>0.04</v>
      </c>
    </row>
    <row r="99" spans="1:31" s="5" customFormat="1" ht="51" x14ac:dyDescent="0.25">
      <c r="A99" s="14">
        <f t="shared" si="1"/>
        <v>95</v>
      </c>
      <c r="B99" s="14" t="s">
        <v>328</v>
      </c>
      <c r="C99" s="14" t="s">
        <v>329</v>
      </c>
      <c r="D99" s="14" t="s">
        <v>330</v>
      </c>
      <c r="E99" s="14" t="s">
        <v>331</v>
      </c>
      <c r="F99" s="14" t="s">
        <v>297</v>
      </c>
      <c r="G99" s="14">
        <v>77</v>
      </c>
      <c r="H99" s="14" t="s">
        <v>209</v>
      </c>
      <c r="I99" s="14" t="s">
        <v>332</v>
      </c>
      <c r="J99" s="14" t="s">
        <v>41</v>
      </c>
      <c r="K99" s="14" t="s">
        <v>41</v>
      </c>
      <c r="L99" s="14" t="s">
        <v>42</v>
      </c>
      <c r="M99" s="14" t="s">
        <v>42</v>
      </c>
      <c r="N99" s="14" t="s">
        <v>42</v>
      </c>
      <c r="O99" s="14" t="s">
        <v>42</v>
      </c>
      <c r="P99" s="14" t="s">
        <v>42</v>
      </c>
      <c r="Q99" s="14" t="s">
        <v>42</v>
      </c>
      <c r="R99" s="14" t="s">
        <v>42</v>
      </c>
      <c r="S99" s="14" t="s">
        <v>41</v>
      </c>
      <c r="T99" s="14" t="s">
        <v>42</v>
      </c>
      <c r="U99" s="14" t="s">
        <v>42</v>
      </c>
      <c r="V99" s="14" t="s">
        <v>41</v>
      </c>
      <c r="W99" s="14" t="s">
        <v>43</v>
      </c>
      <c r="X99" s="14" t="s">
        <v>41</v>
      </c>
      <c r="Y99" s="14" t="s">
        <v>41</v>
      </c>
      <c r="Z99" s="14" t="s">
        <v>103</v>
      </c>
      <c r="AA99" s="14" t="s">
        <v>42</v>
      </c>
      <c r="AB99" s="14" t="s">
        <v>42</v>
      </c>
      <c r="AC99" s="14" t="s">
        <v>41</v>
      </c>
      <c r="AD99" s="14" t="s">
        <v>333</v>
      </c>
      <c r="AE99" s="14" t="s">
        <v>334</v>
      </c>
    </row>
    <row r="100" spans="1:31" s="5" customFormat="1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</row>
    <row r="101" spans="1:31" s="5" customFormat="1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</row>
    <row r="102" spans="1:31" s="5" customFormat="1" x14ac:dyDescent="0.25"/>
    <row r="103" spans="1:31" s="5" customFormat="1" x14ac:dyDescent="0.25"/>
    <row r="104" spans="1:31" s="5" customFormat="1" x14ac:dyDescent="0.25"/>
    <row r="105" spans="1:31" s="5" customFormat="1" x14ac:dyDescent="0.25"/>
    <row r="106" spans="1:31" s="5" customFormat="1" x14ac:dyDescent="0.25"/>
    <row r="107" spans="1:31" s="5" customFormat="1" x14ac:dyDescent="0.25"/>
    <row r="108" spans="1:31" s="5" customFormat="1" x14ac:dyDescent="0.25"/>
    <row r="109" spans="1:31" s="5" customFormat="1" x14ac:dyDescent="0.25"/>
    <row r="110" spans="1:31" s="5" customFormat="1" x14ac:dyDescent="0.25"/>
    <row r="111" spans="1:31" s="5" customFormat="1" x14ac:dyDescent="0.25"/>
  </sheetData>
  <protectedRanges>
    <protectedRange sqref="A5:AC6 B9:I9 S9 U9:V9 T9:T11 B7:AC7 W8:W12 J9:R10 B8:V8 X8:AC9 A7:A99" name="Диапазон1"/>
  </protectedRanges>
  <mergeCells count="13">
    <mergeCell ref="C2:C3"/>
    <mergeCell ref="B2:B3"/>
    <mergeCell ref="A2:A3"/>
    <mergeCell ref="J2:T2"/>
    <mergeCell ref="U2:AD2"/>
    <mergeCell ref="AE2:AE3"/>
    <mergeCell ref="I2:I3"/>
    <mergeCell ref="H2:H3"/>
    <mergeCell ref="G2:G3"/>
    <mergeCell ref="F2:F3"/>
    <mergeCell ref="E2:E3"/>
    <mergeCell ref="D2:D3"/>
    <mergeCell ref="A1:AE1"/>
  </mergeCells>
  <dataValidations count="5">
    <dataValidation type="list" allowBlank="1" showInputMessage="1" showErrorMessage="1" sqref="AA5:AA9 JT5:JT9 TP5:TP9 ADL5:ADL9 ANH5:ANH9 AXD5:AXD9 BGZ5:BGZ9 BQV5:BQV9 CAR5:CAR9 CKN5:CKN9 CUJ5:CUJ9 DEF5:DEF9 DOB5:DOB9 DXX5:DXX9 EHT5:EHT9 ERP5:ERP9 FBL5:FBL9 FLH5:FLH9 FVD5:FVD9 GEZ5:GEZ9 GOV5:GOV9 GYR5:GYR9 HIN5:HIN9 HSJ5:HSJ9 ICF5:ICF9 IMB5:IMB9 IVX5:IVX9 JFT5:JFT9 JPP5:JPP9 JZL5:JZL9 KJH5:KJH9 KTD5:KTD9 LCZ5:LCZ9 LMV5:LMV9 LWR5:LWR9 MGN5:MGN9 MQJ5:MQJ9 NAF5:NAF9 NKB5:NKB9 NTX5:NTX9 ODT5:ODT9 ONP5:ONP9 OXL5:OXL9 PHH5:PHH9 PRD5:PRD9 QAZ5:QAZ9 QKV5:QKV9 QUR5:QUR9 REN5:REN9 ROJ5:ROJ9 RYF5:RYF9 SIB5:SIB9 SRX5:SRX9 TBT5:TBT9 TLP5:TLP9 TVL5:TVL9 UFH5:UFH9 UPD5:UPD9 UYZ5:UYZ9 VIV5:VIV9 VSR5:VSR9 WCN5:WCN9 WMJ5:WMJ9 WWF5:WWF9">
      <formula1>обмен</formula1>
    </dataValidation>
    <dataValidation type="list" allowBlank="1" showInputMessage="1" showErrorMessage="1" sqref="Y5:Y9 JR5:JR9 TN5:TN9 ADJ5:ADJ9 ANF5:ANF9 AXB5:AXB9 BGX5:BGX9 BQT5:BQT9 CAP5:CAP9 CKL5:CKL9 CUH5:CUH9 DED5:DED9 DNZ5:DNZ9 DXV5:DXV9 EHR5:EHR9 ERN5:ERN9 FBJ5:FBJ9 FLF5:FLF9 FVB5:FVB9 GEX5:GEX9 GOT5:GOT9 GYP5:GYP9 HIL5:HIL9 HSH5:HSH9 ICD5:ICD9 ILZ5:ILZ9 IVV5:IVV9 JFR5:JFR9 JPN5:JPN9 JZJ5:JZJ9 KJF5:KJF9 KTB5:KTB9 LCX5:LCX9 LMT5:LMT9 LWP5:LWP9 MGL5:MGL9 MQH5:MQH9 NAD5:NAD9 NJZ5:NJZ9 NTV5:NTV9 ODR5:ODR9 ONN5:ONN9 OXJ5:OXJ9 PHF5:PHF9 PRB5:PRB9 QAX5:QAX9 QKT5:QKT9 QUP5:QUP9 REL5:REL9 ROH5:ROH9 RYD5:RYD9 SHZ5:SHZ9 SRV5:SRV9 TBR5:TBR9 TLN5:TLN9 TVJ5:TVJ9 UFF5:UFF9 UPB5:UPB9 UYX5:UYX9 VIT5:VIT9 VSP5:VSP9 WCL5:WCL9 WMH5:WMH9 WWD5:WWD9">
      <formula1>языки</formula1>
    </dataValidation>
    <dataValidation type="list" allowBlank="1" showInputMessage="1" showErrorMessage="1" sqref="V5:V9 JO5:JO9 TK5:TK9 ADG5:ADG9 ANC5:ANC9 AWY5:AWY9 BGU5:BGU9 BQQ5:BQQ9 CAM5:CAM9 CKI5:CKI9 CUE5:CUE9 DEA5:DEA9 DNW5:DNW9 DXS5:DXS9 EHO5:EHO9 ERK5:ERK9 FBG5:FBG9 FLC5:FLC9 FUY5:FUY9 GEU5:GEU9 GOQ5:GOQ9 GYM5:GYM9 HII5:HII9 HSE5:HSE9 ICA5:ICA9 ILW5:ILW9 IVS5:IVS9 JFO5:JFO9 JPK5:JPK9 JZG5:JZG9 KJC5:KJC9 KSY5:KSY9 LCU5:LCU9 LMQ5:LMQ9 LWM5:LWM9 MGI5:MGI9 MQE5:MQE9 NAA5:NAA9 NJW5:NJW9 NTS5:NTS9 ODO5:ODO9 ONK5:ONK9 OXG5:OXG9 PHC5:PHC9 PQY5:PQY9 QAU5:QAU9 QKQ5:QKQ9 QUM5:QUM9 REI5:REI9 ROE5:ROE9 RYA5:RYA9 SHW5:SHW9 SRS5:SRS9 TBO5:TBO9 TLK5:TLK9 TVG5:TVG9 UFC5:UFC9 UOY5:UOY9 UYU5:UYU9 VIQ5:VIQ9 VSM5:VSM9 WCI5:WCI9 WME5:WME9 WWA5:WWA9">
      <formula1>перечень</formula1>
    </dataValidation>
    <dataValidation type="list" allowBlank="1" showInputMessage="1" showErrorMessage="1" sqref="Z5:Z9 JS5:JS9 TO5:TO9 ADK5:ADK9 ANG5:ANG9 AXC5:AXC9 BGY5:BGY9 BQU5:BQU9 CAQ5:CAQ9 CKM5:CKM9 CUI5:CUI9 DEE5:DEE9 DOA5:DOA9 DXW5:DXW9 EHS5:EHS9 ERO5:ERO9 FBK5:FBK9 FLG5:FLG9 FVC5:FVC9 GEY5:GEY9 GOU5:GOU9 GYQ5:GYQ9 HIM5:HIM9 HSI5:HSI9 ICE5:ICE9 IMA5:IMA9 IVW5:IVW9 JFS5:JFS9 JPO5:JPO9 JZK5:JZK9 KJG5:KJG9 KTC5:KTC9 LCY5:LCY9 LMU5:LMU9 LWQ5:LWQ9 MGM5:MGM9 MQI5:MQI9 NAE5:NAE9 NKA5:NKA9 NTW5:NTW9 ODS5:ODS9 ONO5:ONO9 OXK5:OXK9 PHG5:PHG9 PRC5:PRC9 QAY5:QAY9 QKU5:QKU9 QUQ5:QUQ9 REM5:REM9 ROI5:ROI9 RYE5:RYE9 SIA5:SIA9 SRW5:SRW9 TBS5:TBS9 TLO5:TLO9 TVK5:TVK9 UFG5:UFG9 UPC5:UPC9 UYY5:UYY9 VIU5:VIU9 VSQ5:VSQ9 WCM5:WCM9 WMI5:WMI9 WWE5:WWE9 AB5:AB9 JU5:JU9 TQ5:TQ9 ADM5:ADM9 ANI5:ANI9 AXE5:AXE9 BHA5:BHA9 BQW5:BQW9 CAS5:CAS9 CKO5:CKO9 CUK5:CUK9 DEG5:DEG9 DOC5:DOC9 DXY5:DXY9 EHU5:EHU9 ERQ5:ERQ9 FBM5:FBM9 FLI5:FLI9 FVE5:FVE9 GFA5:GFA9 GOW5:GOW9 GYS5:GYS9 HIO5:HIO9 HSK5:HSK9 ICG5:ICG9 IMC5:IMC9 IVY5:IVY9 JFU5:JFU9 JPQ5:JPQ9 JZM5:JZM9 KJI5:KJI9 KTE5:KTE9 LDA5:LDA9 LMW5:LMW9 LWS5:LWS9 MGO5:MGO9 MQK5:MQK9 NAG5:NAG9 NKC5:NKC9 NTY5:NTY9 ODU5:ODU9 ONQ5:ONQ9 OXM5:OXM9 PHI5:PHI9 PRE5:PRE9 QBA5:QBA9 QKW5:QKW9 QUS5:QUS9 REO5:REO9 ROK5:ROK9 RYG5:RYG9 SIC5:SIC9 SRY5:SRY9 TBU5:TBU9 TLQ5:TLQ9 TVM5:TVM9 UFI5:UFI9 UPE5:UPE9 UZA5:UZA9 VIW5:VIW9 VSS5:VSS9 WCO5:WCO9 WMK5:WMK9 WWG5:WWG9 J5:R10 JC5:JK10 SY5:TG10 ACU5:ADC10 AMQ5:AMY10 AWM5:AWU10 BGI5:BGQ10 BQE5:BQM10 CAA5:CAI10 CJW5:CKE10 CTS5:CUA10 DDO5:DDW10 DNK5:DNS10 DXG5:DXO10 EHC5:EHK10 EQY5:ERG10 FAU5:FBC10 FKQ5:FKY10 FUM5:FUU10 GEI5:GEQ10 GOE5:GOM10 GYA5:GYI10 HHW5:HIE10 HRS5:HSA10 IBO5:IBW10 ILK5:ILS10 IVG5:IVO10 JFC5:JFK10 JOY5:JPG10 JYU5:JZC10 KIQ5:KIY10 KSM5:KSU10 LCI5:LCQ10 LME5:LMM10 LWA5:LWI10 MFW5:MGE10 MPS5:MQA10 MZO5:MZW10 NJK5:NJS10 NTG5:NTO10 ODC5:ODK10 OMY5:ONG10 OWU5:OXC10 PGQ5:PGY10 PQM5:PQU10 QAI5:QAQ10 QKE5:QKM10 QUA5:QUI10 RDW5:REE10 RNS5:ROA10 RXO5:RXW10 SHK5:SHS10 SRG5:SRO10 TBC5:TBK10 TKY5:TLG10 TUU5:TVC10 UEQ5:UEY10 UOM5:UOU10 UYI5:UYQ10 VIE5:VIM10 VSA5:VSI10 WBW5:WCE10 WLS5:WMA10 WVO5:WVW10 T5:T11 JM5:JM11 TI5:TI11 ADE5:ADE11 ANA5:ANA11 AWW5:AWW11 BGS5:BGS11 BQO5:BQO11 CAK5:CAK11 CKG5:CKG11 CUC5:CUC11 DDY5:DDY11 DNU5:DNU11 DXQ5:DXQ11 EHM5:EHM11 ERI5:ERI11 FBE5:FBE11 FLA5:FLA11 FUW5:FUW11 GES5:GES11 GOO5:GOO11 GYK5:GYK11 HIG5:HIG11 HSC5:HSC11 IBY5:IBY11 ILU5:ILU11 IVQ5:IVQ11 JFM5:JFM11 JPI5:JPI11 JZE5:JZE11 KJA5:KJA11 KSW5:KSW11 LCS5:LCS11 LMO5:LMO11 LWK5:LWK11 MGG5:MGG11 MQC5:MQC11 MZY5:MZY11 NJU5:NJU11 NTQ5:NTQ11 ODM5:ODM11 ONI5:ONI11 OXE5:OXE11 PHA5:PHA11 PQW5:PQW11 QAS5:QAS11 QKO5:QKO11 QUK5:QUK11 REG5:REG11 ROC5:ROC11 RXY5:RXY11 SHU5:SHU11 SRQ5:SRQ11 TBM5:TBM11 TLI5:TLI11 TVE5:TVE11 UFA5:UFA11 UOW5:UOW11 UYS5:UYS11 VIO5:VIO11 VSK5:VSK11 WCG5:WCG11 WMC5:WMC11 WVY5:WVY11 S5:S9 JL5:JL9 TH5:TH9 ADD5:ADD9 AMZ5:AMZ9 AWV5:AWV9 BGR5:BGR9 BQN5:BQN9 CAJ5:CAJ9 CKF5:CKF9 CUB5:CUB9 DDX5:DDX9 DNT5:DNT9 DXP5:DXP9 EHL5:EHL9 ERH5:ERH9 FBD5:FBD9 FKZ5:FKZ9 FUV5:FUV9 GER5:GER9 GON5:GON9 GYJ5:GYJ9 HIF5:HIF9 HSB5:HSB9 IBX5:IBX9 ILT5:ILT9 IVP5:IVP9 JFL5:JFL9 JPH5:JPH9 JZD5:JZD9 KIZ5:KIZ9 KSV5:KSV9 LCR5:LCR9 LMN5:LMN9 LWJ5:LWJ9 MGF5:MGF9 MQB5:MQB9 MZX5:MZX9 NJT5:NJT9 NTP5:NTP9 ODL5:ODL9 ONH5:ONH9 OXD5:OXD9 PGZ5:PGZ9 PQV5:PQV9 QAR5:QAR9 QKN5:QKN9 QUJ5:QUJ9 REF5:REF9 ROB5:ROB9 RXX5:RXX9 SHT5:SHT9 SRP5:SRP9 TBL5:TBL9 TLH5:TLH9 TVD5:TVD9 UEZ5:UEZ9 UOV5:UOV9 UYR5:UYR9 VIN5:VIN9 VSJ5:VSJ9 WCF5:WCF9 WMB5:WMB9 WVX5:WVX9 U5:U9 JN5:JN9 TJ5:TJ9 ADF5:ADF9 ANB5:ANB9 AWX5:AWX9 BGT5:BGT9 BQP5:BQP9 CAL5:CAL9 CKH5:CKH9 CUD5:CUD9 DDZ5:DDZ9 DNV5:DNV9 DXR5:DXR9 EHN5:EHN9 ERJ5:ERJ9 FBF5:FBF9 FLB5:FLB9 FUX5:FUX9 GET5:GET9 GOP5:GOP9 GYL5:GYL9 HIH5:HIH9 HSD5:HSD9 IBZ5:IBZ9 ILV5:ILV9 IVR5:IVR9 JFN5:JFN9 JPJ5:JPJ9 JZF5:JZF9 KJB5:KJB9 KSX5:KSX9 LCT5:LCT9 LMP5:LMP9 LWL5:LWL9 MGH5:MGH9 MQD5:MQD9 MZZ5:MZZ9 NJV5:NJV9 NTR5:NTR9 ODN5:ODN9 ONJ5:ONJ9 OXF5:OXF9 PHB5:PHB9 PQX5:PQX9 QAT5:QAT9 QKP5:QKP9 QUL5:QUL9 REH5:REH9 ROD5:ROD9 RXZ5:RXZ9 SHV5:SHV9 SRR5:SRR9 TBN5:TBN9 TLJ5:TLJ9 TVF5:TVF9 UFB5:UFB9 UOX5:UOX9 UYT5:UYT9 VIP5:VIP9 VSL5:VSL9 WCH5:WCH9 WMD5:WMD9 WVZ5:WVZ9 X5:X9 JQ5:JQ9 TM5:TM9 ADI5:ADI9 ANE5:ANE9 AXA5:AXA9 BGW5:BGW9 BQS5:BQS9 CAO5:CAO9 CKK5:CKK9 CUG5:CUG9 DEC5:DEC9 DNY5:DNY9 DXU5:DXU9 EHQ5:EHQ9 ERM5:ERM9 FBI5:FBI9 FLE5:FLE9 FVA5:FVA9 GEW5:GEW9 GOS5:GOS9 GYO5:GYO9 HIK5:HIK9 HSG5:HSG9 ICC5:ICC9 ILY5:ILY9 IVU5:IVU9 JFQ5:JFQ9 JPM5:JPM9 JZI5:JZI9 KJE5:KJE9 KTA5:KTA9 LCW5:LCW9 LMS5:LMS9 LWO5:LWO9 MGK5:MGK9 MQG5:MQG9 NAC5:NAC9 NJY5:NJY9 NTU5:NTU9 ODQ5:ODQ9 ONM5:ONM9 OXI5:OXI9 PHE5:PHE9 PRA5:PRA9 QAW5:QAW9 QKS5:QKS9 QUO5:QUO9 REK5:REK9 ROG5:ROG9 RYC5:RYC9 SHY5:SHY9 SRU5:SRU9 TBQ5:TBQ9 TLM5:TLM9 TVI5:TVI9 UFE5:UFE9 UPA5:UPA9 UYW5:UYW9 VIS5:VIS9 VSO5:VSO9 WCK5:WCK9 WMG5:WMG9 WWC5:WWC9 W5:W12 JP5:JP12 TL5:TL12 ADH5:ADH12 AND5:AND12 AWZ5:AWZ12 BGV5:BGV12 BQR5:BQR12 CAN5:CAN12 CKJ5:CKJ12 CUF5:CUF12 DEB5:DEB12 DNX5:DNX12 DXT5:DXT12 EHP5:EHP12 ERL5:ERL12 FBH5:FBH12 FLD5:FLD12 FUZ5:FUZ12 GEV5:GEV12 GOR5:GOR12 GYN5:GYN12 HIJ5:HIJ12 HSF5:HSF12 ICB5:ICB12 ILX5:ILX12 IVT5:IVT12 JFP5:JFP12 JPL5:JPL12 JZH5:JZH12 KJD5:KJD12 KSZ5:KSZ12 LCV5:LCV12 LMR5:LMR12 LWN5:LWN12 MGJ5:MGJ12 MQF5:MQF12 NAB5:NAB12 NJX5:NJX12 NTT5:NTT12 ODP5:ODP12 ONL5:ONL12 OXH5:OXH12 PHD5:PHD12 PQZ5:PQZ12 QAV5:QAV12 QKR5:QKR12 QUN5:QUN12 REJ5:REJ12 ROF5:ROF12 RYB5:RYB12 SHX5:SHX12 SRT5:SRT12 TBP5:TBP12 TLL5:TLL12 TVH5:TVH12 UFD5:UFD12 UOZ5:UOZ12 UYV5:UYV12 VIR5:VIR12 VSN5:VSN12 WCJ5:WCJ12 WMF5:WMF12 WWB5:WWB12">
      <formula1>Приёмналичных</formula1>
    </dataValidation>
    <dataValidation type="list" allowBlank="1" showInputMessage="1" showErrorMessage="1" sqref="E5:E9 IX5:IX9 ST5:ST9 ACP5:ACP9 AML5:AML9 AWH5:AWH9 BGD5:BGD9 BPZ5:BPZ9 BZV5:BZV9 CJR5:CJR9 CTN5:CTN9 DDJ5:DDJ9 DNF5:DNF9 DXB5:DXB9 EGX5:EGX9 EQT5:EQT9 FAP5:FAP9 FKL5:FKL9 FUH5:FUH9 GED5:GED9 GNZ5:GNZ9 GXV5:GXV9 HHR5:HHR9 HRN5:HRN9 IBJ5:IBJ9 ILF5:ILF9 IVB5:IVB9 JEX5:JEX9 JOT5:JOT9 JYP5:JYP9 KIL5:KIL9 KSH5:KSH9 LCD5:LCD9 LLZ5:LLZ9 LVV5:LVV9 MFR5:MFR9 MPN5:MPN9 MZJ5:MZJ9 NJF5:NJF9 NTB5:NTB9 OCX5:OCX9 OMT5:OMT9 OWP5:OWP9 PGL5:PGL9 PQH5:PQH9 QAD5:QAD9 QJZ5:QJZ9 QTV5:QTV9 RDR5:RDR9 RNN5:RNN9 RXJ5:RXJ9 SHF5:SHF9 SRB5:SRB9 TAX5:TAX9 TKT5:TKT9 TUP5:TUP9 UEL5:UEL9 UOH5:UOH9 UYD5:UYD9 VHZ5:VHZ9 VRV5:VRV9 WBR5:WBR9 WLN5:WLN9 WVJ5:WVJ9">
      <formula1>Районы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2018-05-04T08:13:57Z</dcterms:modified>
</cp:coreProperties>
</file>