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 (2)" sheetId="1" r:id="rId1"/>
  </sheets>
  <definedNames>
    <definedName name="_xlnm.Print_Titles" localSheetId="0">'Лист1 (2)'!$4:$6</definedName>
  </definedNames>
  <calcPr fullCalcOnLoad="1"/>
</workbook>
</file>

<file path=xl/sharedStrings.xml><?xml version="1.0" encoding="utf-8"?>
<sst xmlns="http://schemas.openxmlformats.org/spreadsheetml/2006/main" count="69" uniqueCount="43">
  <si>
    <t>№ п/п</t>
  </si>
  <si>
    <t xml:space="preserve"> Бюджет города Азова</t>
  </si>
  <si>
    <t>X</t>
  </si>
  <si>
    <t xml:space="preserve">Итого по муниципальной программе            </t>
  </si>
  <si>
    <t>внебюджетные источники</t>
  </si>
  <si>
    <t>Ответственный исполнитель   (ФИО)</t>
  </si>
  <si>
    <t>1.1</t>
  </si>
  <si>
    <t>2</t>
  </si>
  <si>
    <t>2.1</t>
  </si>
  <si>
    <t>2.2</t>
  </si>
  <si>
    <t>2.3</t>
  </si>
  <si>
    <t xml:space="preserve">Подпрограмма 1. "Пожарная безопасность"      </t>
  </si>
  <si>
    <t xml:space="preserve">Подпрограмма 2. "Защита от чрезвычайных ситуаций и обеспечение безопасности на воде"       </t>
  </si>
  <si>
    <t xml:space="preserve">Основное мероприятие 2.1. Финансовое обеспечение МКУ «Управление ГОЧС города Азова» </t>
  </si>
  <si>
    <t>Мероприятие 2.2
Обеспечение безопасности людей на водных объектах в границах территории города Азова</t>
  </si>
  <si>
    <t>Основное мероприятие 2.3
Закупка и организация хранения запасов материально-технических, продовольственных, медицинских и иных средств в целях гражданской обороны в случае  возникновения опасности при ведении военных действий</t>
  </si>
  <si>
    <t>Основное  мероприятие 1.1
Обеспечение пожарной безопасности лесов, находящихся на территории города Азова</t>
  </si>
  <si>
    <t>уменьшение количества пожаров</t>
  </si>
  <si>
    <t xml:space="preserve">обеспечение и поддержание высокой готовности сил и средствМКУ «Управление ГОЧС города Азова» </t>
  </si>
  <si>
    <t>организация дежурств на городском пляже с целью охраны жизни и здоровья граждан (в летний период года)</t>
  </si>
  <si>
    <t>хранение и обновление материального резерва для ликвидации чрезвычайных ситуаций</t>
  </si>
  <si>
    <t xml:space="preserve">Контрольное событие программы: произвести устройство противопожарных минерализованных полос на площади не менее 18,3 га </t>
  </si>
  <si>
    <t xml:space="preserve">Контрольное событие программы: приобрести форменную одежду  зима-лето в количестве 62 штуки
</t>
  </si>
  <si>
    <t>МКУ "Управление ГОЧС города Азова" (Тищенко Николай Григорьевич)</t>
  </si>
  <si>
    <t xml:space="preserve">Контрольное событие программы: обеспечить эффективное предупреждение чрезвычайных ситуаций на территории города Азова
</t>
  </si>
  <si>
    <t xml:space="preserve">Контрольное событие программы: организовать дежурства на городском пляже сезонными спасателями  в количестве 2080 часов
</t>
  </si>
  <si>
    <t xml:space="preserve">МБУ г. Азова "Чистый город" (Перковец Владимир Иванович)
</t>
  </si>
  <si>
    <t>Отчет об исполнении плана реализации</t>
  </si>
  <si>
    <t>муниципальной  программы города Азова "Защита населения и территории города Азова от чрезвычайных ситуаций, обеспечение пожарной безопасности и безопасности людей на водных объектах" на 2014 год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</si>
  <si>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</si>
  <si>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</si>
  <si>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</si>
  <si>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реализациимероприятия, наступления контрольного события</t>
  </si>
  <si>
    <t>Расходы бюджета города Азова на реализацию муниципальной программы, тыс.руб.</t>
  </si>
  <si>
    <t>предусмотрено муниципальной программой</t>
  </si>
  <si>
    <t>факт на 01.07.2014</t>
  </si>
  <si>
    <t>Заключено контрактов на 01.07.2014г., тыс.руб.</t>
  </si>
  <si>
    <t>Заместитель главы администрации -</t>
  </si>
  <si>
    <t>начальник Управления ЖКХ</t>
  </si>
  <si>
    <t>С.В. Авдошин</t>
  </si>
  <si>
    <t>Литвинова Н.П.</t>
  </si>
  <si>
    <t>(86342) 4 03 50</t>
  </si>
  <si>
    <t>по состоянию на 01.07.2014г.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</si>
</sst>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16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" fillId="0" borderId="11" xfId="42" applyFont="1" applyBorder="1" applyAlignment="1" applyProtection="1">
      <alignment vertical="top" wrapText="1"/>
      <protection/>
    </xf>
    <xf numFmtId="0" fontId="2" fillId="0" borderId="12" xfId="42" applyFont="1" applyBorder="1" applyAlignment="1" applyProtection="1">
      <alignment vertical="top" wrapText="1"/>
      <protection/>
    </xf>
    <xf numFmtId="0" fontId="41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2" fillId="0" borderId="13" xfId="42" applyFont="1" applyBorder="1" applyAlignment="1" applyProtection="1">
      <alignment horizontal="center" vertical="top" wrapText="1"/>
      <protection/>
    </xf>
    <xf numFmtId="0" fontId="2" fillId="0" borderId="11" xfId="42" applyFont="1" applyBorder="1" applyAlignment="1" applyProtection="1">
      <alignment horizontal="center" vertical="top" wrapText="1"/>
      <protection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5.421875" style="0" customWidth="1"/>
    <col min="2" max="2" width="34.7109375" style="0" customWidth="1"/>
    <col min="3" max="3" width="16.28125" style="0" customWidth="1"/>
    <col min="4" max="4" width="21.57421875" style="0" customWidth="1"/>
    <col min="5" max="5" width="19.00390625" style="0" customWidth="1"/>
    <col min="6" max="6" width="21.28125" style="0" customWidth="1"/>
    <col min="7" max="7" width="15.7109375" style="0" customWidth="1"/>
    <col min="8" max="8" width="14.57421875" style="0" customWidth="1"/>
    <col min="9" max="9" width="14.28125" style="0" customWidth="1"/>
    <col min="10" max="10" width="13.00390625" style="0" hidden="1" customWidth="1"/>
    <col min="11" max="11" width="11.8515625" style="0" hidden="1" customWidth="1"/>
  </cols>
  <sheetData>
    <row r="1" spans="1:11" ht="25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5.2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5.25" customHeight="1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15"/>
      <c r="K3" s="15"/>
    </row>
    <row r="4" spans="1:11" ht="69" customHeight="1">
      <c r="A4" s="20" t="s">
        <v>0</v>
      </c>
      <c r="B4" s="20" t="s">
        <v>29</v>
      </c>
      <c r="C4" s="20" t="s">
        <v>5</v>
      </c>
      <c r="D4" s="20" t="s">
        <v>30</v>
      </c>
      <c r="E4" s="16" t="s">
        <v>31</v>
      </c>
      <c r="F4" s="20" t="s">
        <v>32</v>
      </c>
      <c r="G4" s="18" t="s">
        <v>33</v>
      </c>
      <c r="H4" s="19"/>
      <c r="I4" s="20" t="s">
        <v>36</v>
      </c>
      <c r="J4" s="8"/>
      <c r="K4" s="9"/>
    </row>
    <row r="5" spans="1:11" ht="51" customHeight="1">
      <c r="A5" s="20"/>
      <c r="B5" s="20"/>
      <c r="C5" s="20"/>
      <c r="D5" s="20"/>
      <c r="E5" s="17"/>
      <c r="F5" s="20"/>
      <c r="G5" s="7" t="s">
        <v>34</v>
      </c>
      <c r="H5" s="10" t="s">
        <v>35</v>
      </c>
      <c r="I5" s="20"/>
      <c r="J5" s="11" t="s">
        <v>1</v>
      </c>
      <c r="K5" s="6" t="s">
        <v>4</v>
      </c>
    </row>
    <row r="6" spans="1:11" ht="15.75">
      <c r="A6" s="6">
        <v>1</v>
      </c>
      <c r="B6" s="6">
        <v>2</v>
      </c>
      <c r="C6" s="6">
        <v>3</v>
      </c>
      <c r="D6" s="6">
        <v>4</v>
      </c>
      <c r="E6" s="7"/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</row>
    <row r="7" spans="1:11" ht="33.75" customHeight="1">
      <c r="A7" s="6">
        <v>1</v>
      </c>
      <c r="B7" s="1" t="s">
        <v>11</v>
      </c>
      <c r="C7" s="6"/>
      <c r="D7" s="6"/>
      <c r="E7" s="7"/>
      <c r="F7" s="6"/>
      <c r="G7" s="3">
        <f>+G8</f>
        <v>421</v>
      </c>
      <c r="H7" s="3">
        <f>+H8</f>
        <v>0</v>
      </c>
      <c r="I7" s="3">
        <f>+I8</f>
        <v>396.1</v>
      </c>
      <c r="J7" s="3">
        <f>+J8</f>
        <v>421</v>
      </c>
      <c r="K7" s="3">
        <f>+K8</f>
        <v>0</v>
      </c>
    </row>
    <row r="8" spans="1:11" ht="81" customHeight="1">
      <c r="A8" s="2" t="s">
        <v>6</v>
      </c>
      <c r="B8" s="1" t="s">
        <v>16</v>
      </c>
      <c r="C8" s="7" t="s">
        <v>26</v>
      </c>
      <c r="D8" s="7" t="s">
        <v>17</v>
      </c>
      <c r="E8" s="13">
        <v>41640</v>
      </c>
      <c r="F8" s="13">
        <v>42004</v>
      </c>
      <c r="G8" s="3">
        <v>421</v>
      </c>
      <c r="H8" s="3">
        <v>0</v>
      </c>
      <c r="I8" s="3">
        <v>396.1</v>
      </c>
      <c r="J8" s="3">
        <v>421</v>
      </c>
      <c r="K8" s="3">
        <v>0</v>
      </c>
    </row>
    <row r="9" spans="1:11" ht="96.75" customHeight="1">
      <c r="A9" s="2"/>
      <c r="B9" s="1" t="s">
        <v>21</v>
      </c>
      <c r="C9" s="12"/>
      <c r="D9" s="12"/>
      <c r="E9" s="7" t="s">
        <v>2</v>
      </c>
      <c r="F9" s="13"/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</row>
    <row r="10" spans="1:11" ht="61.5" customHeight="1">
      <c r="A10" s="2" t="s">
        <v>7</v>
      </c>
      <c r="B10" s="1" t="s">
        <v>12</v>
      </c>
      <c r="C10" s="6"/>
      <c r="D10" s="6"/>
      <c r="E10" s="7"/>
      <c r="F10" s="6"/>
      <c r="G10" s="3">
        <f>+G11+G13+G15</f>
        <v>14119.099999999999</v>
      </c>
      <c r="H10" s="3">
        <f>+H11+H13+H15</f>
        <v>5720.8</v>
      </c>
      <c r="I10" s="3">
        <f>+I11+I13+I15</f>
        <v>7198.599999999999</v>
      </c>
      <c r="J10" s="3">
        <f>+J11+J13+J15</f>
        <v>14119.1</v>
      </c>
      <c r="K10" s="3">
        <f>+K11+K13+K15</f>
        <v>0</v>
      </c>
    </row>
    <row r="11" spans="1:11" ht="113.25" customHeight="1">
      <c r="A11" s="2" t="s">
        <v>8</v>
      </c>
      <c r="B11" s="1" t="s">
        <v>13</v>
      </c>
      <c r="C11" s="7" t="s">
        <v>23</v>
      </c>
      <c r="D11" s="7" t="s">
        <v>18</v>
      </c>
      <c r="E11" s="13">
        <v>41640</v>
      </c>
      <c r="F11" s="13">
        <v>42004</v>
      </c>
      <c r="G11" s="3">
        <v>13809.8</v>
      </c>
      <c r="H11" s="3">
        <v>5720.8</v>
      </c>
      <c r="I11" s="3">
        <v>7150.2</v>
      </c>
      <c r="J11" s="3">
        <v>13882.5</v>
      </c>
      <c r="K11" s="3">
        <v>0</v>
      </c>
    </row>
    <row r="12" spans="1:11" ht="78.75" customHeight="1">
      <c r="A12" s="2"/>
      <c r="B12" s="4" t="s">
        <v>24</v>
      </c>
      <c r="C12" s="7"/>
      <c r="D12" s="7"/>
      <c r="E12" s="7" t="s">
        <v>2</v>
      </c>
      <c r="F12" s="14"/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</row>
    <row r="13" spans="1:11" ht="117" customHeight="1">
      <c r="A13" s="2" t="s">
        <v>9</v>
      </c>
      <c r="B13" s="4" t="s">
        <v>14</v>
      </c>
      <c r="C13" s="7" t="s">
        <v>23</v>
      </c>
      <c r="D13" s="7" t="s">
        <v>19</v>
      </c>
      <c r="E13" s="13">
        <v>41791</v>
      </c>
      <c r="F13" s="13">
        <v>41882</v>
      </c>
      <c r="G13" s="3">
        <v>149</v>
      </c>
      <c r="H13" s="3">
        <v>0</v>
      </c>
      <c r="I13" s="3">
        <v>48.4</v>
      </c>
      <c r="J13" s="3">
        <v>149</v>
      </c>
      <c r="K13" s="3">
        <v>0</v>
      </c>
    </row>
    <row r="14" spans="1:11" ht="90" customHeight="1">
      <c r="A14" s="2"/>
      <c r="B14" s="4" t="s">
        <v>25</v>
      </c>
      <c r="C14" s="1"/>
      <c r="D14" s="7"/>
      <c r="E14" s="7" t="s">
        <v>2</v>
      </c>
      <c r="F14" s="14"/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</row>
    <row r="15" spans="1:11" ht="148.5" customHeight="1">
      <c r="A15" s="2" t="s">
        <v>10</v>
      </c>
      <c r="B15" s="4" t="s">
        <v>15</v>
      </c>
      <c r="C15" s="7" t="s">
        <v>23</v>
      </c>
      <c r="D15" s="7" t="s">
        <v>20</v>
      </c>
      <c r="E15" s="13">
        <v>41640</v>
      </c>
      <c r="F15" s="13">
        <v>42004</v>
      </c>
      <c r="G15" s="3">
        <v>160.3</v>
      </c>
      <c r="H15" s="3">
        <v>0</v>
      </c>
      <c r="I15" s="3">
        <v>0</v>
      </c>
      <c r="J15" s="3">
        <v>87.6</v>
      </c>
      <c r="K15" s="3">
        <v>0</v>
      </c>
    </row>
    <row r="16" spans="1:11" ht="66.75" customHeight="1">
      <c r="A16" s="2"/>
      <c r="B16" s="4" t="s">
        <v>22</v>
      </c>
      <c r="C16" s="7"/>
      <c r="D16" s="1"/>
      <c r="E16" s="7" t="s">
        <v>2</v>
      </c>
      <c r="F16" s="14"/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</row>
    <row r="17" spans="1:11" ht="34.5" customHeight="1">
      <c r="A17" s="2"/>
      <c r="B17" s="1" t="s">
        <v>3</v>
      </c>
      <c r="C17" s="6"/>
      <c r="D17" s="6"/>
      <c r="E17" s="7"/>
      <c r="F17" s="6" t="s">
        <v>2</v>
      </c>
      <c r="G17" s="3">
        <f>+G7+G10</f>
        <v>14540.099999999999</v>
      </c>
      <c r="H17" s="3">
        <f>+H7+H10</f>
        <v>5720.8</v>
      </c>
      <c r="I17" s="3">
        <f>+I7+I10</f>
        <v>7594.7</v>
      </c>
      <c r="J17" s="3">
        <f>+J7+J10</f>
        <v>14540.1</v>
      </c>
      <c r="K17" s="3">
        <f>+K7+K10</f>
        <v>0</v>
      </c>
    </row>
    <row r="23" spans="2:8" ht="15.75">
      <c r="B23" s="5" t="s">
        <v>37</v>
      </c>
      <c r="C23" s="5"/>
      <c r="D23" s="5"/>
      <c r="E23" s="5"/>
      <c r="F23" s="5"/>
      <c r="G23" s="5"/>
      <c r="H23" s="5"/>
    </row>
    <row r="24" spans="2:7" ht="15.75">
      <c r="B24" s="5" t="s">
        <v>38</v>
      </c>
      <c r="C24" s="5"/>
      <c r="D24" s="5"/>
      <c r="E24" s="5"/>
      <c r="F24" s="5"/>
      <c r="G24" s="5" t="s">
        <v>39</v>
      </c>
    </row>
    <row r="25" spans="2:7" ht="15.75">
      <c r="B25" s="5"/>
      <c r="C25" s="5"/>
      <c r="D25" s="5"/>
      <c r="E25" s="5"/>
      <c r="F25" s="5"/>
      <c r="G25" s="5"/>
    </row>
    <row r="26" spans="2:7" ht="15.75">
      <c r="B26" s="5"/>
      <c r="C26" s="5"/>
      <c r="D26" s="5"/>
      <c r="E26" s="5"/>
      <c r="F26" s="5"/>
      <c r="G26" s="5"/>
    </row>
    <row r="27" spans="2:7" ht="15.75">
      <c r="B27" s="5"/>
      <c r="C27" s="5"/>
      <c r="D27" s="5"/>
      <c r="E27" s="5"/>
      <c r="F27" s="5"/>
      <c r="G27" s="5"/>
    </row>
    <row r="28" spans="2:7" ht="15.75">
      <c r="B28" s="5" t="s">
        <v>40</v>
      </c>
      <c r="C28" s="5"/>
      <c r="D28" s="5"/>
      <c r="E28" s="5"/>
      <c r="F28" s="5"/>
      <c r="G28" s="5"/>
    </row>
    <row r="29" spans="2:7" ht="15.75">
      <c r="B29" s="5" t="s">
        <v>41</v>
      </c>
      <c r="C29" s="5"/>
      <c r="D29" s="5"/>
      <c r="E29" s="5"/>
      <c r="F29" s="5"/>
      <c r="G29" s="5"/>
    </row>
  </sheetData>
  <sheetProtection/>
  <mergeCells count="11">
    <mergeCell ref="A3:I3"/>
    <mergeCell ref="E4:E5"/>
    <mergeCell ref="G4:H4"/>
    <mergeCell ref="I4:I5"/>
    <mergeCell ref="A1:K1"/>
    <mergeCell ref="A2:K2"/>
    <mergeCell ref="A4:A5"/>
    <mergeCell ref="B4:B5"/>
    <mergeCell ref="C4:C5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2014-07-17T05:18:38Z</dcterms:modified>
  <cp:category/>
  <cp:version/>
  <cp:contentType/>
  <cp:contentStatus/>
</cp:coreProperties>
</file>